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192.168.1.250\ファイルサーバ\040_自立支援・相談部門等\030_なごや高次脳機能障害支援センター\010_高次脳機能障害支援課\020_高次脳機能障害支援課\03_統計\調査\05_R4支援機関マップアンケート\2025　更新\"/>
    </mc:Choice>
  </mc:AlternateContent>
  <xr:revisionPtr revIDLastSave="0" documentId="13_ncr:1_{AD70CE1C-A6D2-434C-9A08-00384FA3FA3D}" xr6:coauthVersionLast="47" xr6:coauthVersionMax="47" xr10:uidLastSave="{00000000-0000-0000-0000-000000000000}"/>
  <bookViews>
    <workbookView xWindow="3132" yWindow="120" windowWidth="19692" windowHeight="11976" xr2:uid="{00000000-000D-0000-FFFF-FFFF00000000}"/>
  </bookViews>
  <sheets>
    <sheet name="愛知県全域" sheetId="67" r:id="rId1"/>
    <sheet name="名古屋・尾張中部地域" sheetId="61" r:id="rId2"/>
    <sheet name="尾張地域（名古屋・尾張中部を除く。）" sheetId="65" r:id="rId3"/>
    <sheet name="三河地域" sheetId="66" r:id="rId4"/>
    <sheet name="らべる" sheetId="68" r:id="rId5"/>
  </sheets>
  <definedNames>
    <definedName name="_xlnm._FilterDatabase" localSheetId="0" hidden="1">愛知県全域!$A$25:$XAV$377</definedName>
    <definedName name="_xlnm._FilterDatabase" localSheetId="3" hidden="1">三河地域!$A$25:$AC$106</definedName>
    <definedName name="_xlnm._FilterDatabase" localSheetId="2" hidden="1">'尾張地域（名古屋・尾張中部を除く。）'!$A$25:$XDE$137</definedName>
    <definedName name="_xlnm._FilterDatabase" localSheetId="1" hidden="1">名古屋・尾張中部地域!$A$25:$WZX$180</definedName>
    <definedName name="_xlnm.Print_Area" localSheetId="4">らべる!$A$1:$J$40</definedName>
    <definedName name="_xlnm.Print_Area" localSheetId="0">愛知県全域!$A$1:$M$377</definedName>
    <definedName name="_xlnm.Print_Area" localSheetId="3">三河地域!$A$1:$M$108</definedName>
    <definedName name="_xlnm.Print_Area" localSheetId="2">'尾張地域（名古屋・尾張中部を除く。）'!$A$1:$M$139</definedName>
    <definedName name="_xlnm.Print_Area" localSheetId="1">名古屋・尾張中部地域!$A$1:$M$180</definedName>
    <definedName name="_xlnm.Print_Titles" localSheetId="0">愛知県全域!$A:$M,愛知県全域!$23:$25</definedName>
    <definedName name="_xlnm.Print_Titles" localSheetId="3">三河地域!$A:$M,三河地域!$23:$25</definedName>
    <definedName name="_xlnm.Print_Titles" localSheetId="2">'尾張地域（名古屋・尾張中部を除く。）'!$A:$M,'尾張地域（名古屋・尾張中部を除く。）'!$23:$25</definedName>
    <definedName name="_xlnm.Print_Titles" localSheetId="1">名古屋・尾張中部地域!$A:$M,名古屋・尾張中部地域!$23:$25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68" l="1"/>
  <c r="C4" i="68"/>
  <c r="B2" i="68"/>
  <c r="D1" i="68"/>
  <c r="L6" i="68"/>
  <c r="C9" i="68" s="1"/>
  <c r="C6" i="68" l="1"/>
  <c r="D6" i="68"/>
  <c r="B7" i="68"/>
  <c r="L11" i="68"/>
  <c r="C11" i="68" s="1"/>
  <c r="L16" i="68" l="1"/>
  <c r="C16" i="68" s="1"/>
  <c r="C14" i="68"/>
  <c r="B12" i="68"/>
  <c r="D11" i="68"/>
  <c r="C19" i="68" l="1"/>
  <c r="B17" i="68"/>
  <c r="D16" i="68"/>
  <c r="L21" i="68"/>
  <c r="C21" i="68" s="1"/>
  <c r="C24" i="68" l="1"/>
  <c r="B22" i="68"/>
  <c r="D21" i="68"/>
  <c r="L26" i="68"/>
  <c r="L31" i="68" l="1"/>
  <c r="C31" i="68" s="1"/>
  <c r="C26" i="68"/>
  <c r="C34" i="68"/>
  <c r="B32" i="68"/>
  <c r="L36" i="68"/>
  <c r="C36" i="68" s="1"/>
  <c r="D31" i="68"/>
  <c r="C29" i="68"/>
  <c r="B27" i="68"/>
  <c r="D26" i="68"/>
  <c r="C39" i="68" l="1"/>
  <c r="M1" i="68"/>
  <c r="B37" i="68"/>
  <c r="D36" i="68"/>
  <c r="H4" i="68"/>
  <c r="I1" i="68"/>
  <c r="M6" i="68"/>
  <c r="H6" i="68" s="1"/>
  <c r="G2" i="68" l="1"/>
  <c r="H1" i="68"/>
  <c r="H9" i="68"/>
  <c r="G7" i="68"/>
  <c r="I6" i="68"/>
  <c r="M11" i="68"/>
  <c r="H11" i="68" s="1"/>
  <c r="H14" i="68" l="1"/>
  <c r="G12" i="68"/>
  <c r="I11" i="68"/>
  <c r="M16" i="68"/>
  <c r="H16" i="68" s="1"/>
  <c r="H19" i="68" l="1"/>
  <c r="G17" i="68"/>
  <c r="I16" i="68"/>
  <c r="M21" i="68"/>
  <c r="H21" i="68" s="1"/>
  <c r="H24" i="68" l="1"/>
  <c r="G22" i="68"/>
  <c r="I21" i="68"/>
  <c r="M26" i="68"/>
  <c r="M31" i="68" l="1"/>
  <c r="H26" i="68"/>
  <c r="H34" i="68"/>
  <c r="G32" i="68"/>
  <c r="I31" i="68"/>
  <c r="H29" i="68"/>
  <c r="G27" i="68"/>
  <c r="I26" i="68"/>
  <c r="M36" i="68" l="1"/>
  <c r="H31" i="68"/>
  <c r="H36" i="68" l="1"/>
  <c r="G37" i="68"/>
  <c r="H39" i="68"/>
  <c r="I36" i="68"/>
</calcChain>
</file>

<file path=xl/sharedStrings.xml><?xml version="1.0" encoding="utf-8"?>
<sst xmlns="http://schemas.openxmlformats.org/spreadsheetml/2006/main" count="5101" uniqueCount="1726">
  <si>
    <t>ほまれの家一宮店</t>
  </si>
  <si>
    <t>0586-83-1188</t>
  </si>
  <si>
    <t>Ｏｎｅ　Ｈｅａｒｔ</t>
  </si>
  <si>
    <t>マナスタイル</t>
  </si>
  <si>
    <t>0586-59-4014</t>
  </si>
  <si>
    <t>ルクスキャリアセンター</t>
  </si>
  <si>
    <t>052-737-1118</t>
  </si>
  <si>
    <t>パッソ豊田校</t>
  </si>
  <si>
    <t>0565-47-2222</t>
  </si>
  <si>
    <t>052-218-3477</t>
  </si>
  <si>
    <t>アドバンスアップ</t>
  </si>
  <si>
    <t>ウェルビー金山センター</t>
  </si>
  <si>
    <t>052-253-7035</t>
  </si>
  <si>
    <t>ウェルビー千種センター</t>
  </si>
  <si>
    <t>052-784-7010</t>
  </si>
  <si>
    <t>052-433-1020</t>
  </si>
  <si>
    <t>0564-83-7281</t>
  </si>
  <si>
    <t>ほまれの家千種</t>
  </si>
  <si>
    <t>052-502-8005</t>
  </si>
  <si>
    <t>052-431-0134</t>
  </si>
  <si>
    <t>052-228-7020</t>
  </si>
  <si>
    <t>ネクスト・ステージ</t>
  </si>
  <si>
    <t>ミラトレ名古屋</t>
  </si>
  <si>
    <t>052-433-3543</t>
  </si>
  <si>
    <t>052-739-6812</t>
  </si>
  <si>
    <t>ベーシック</t>
  </si>
  <si>
    <t>052-768-7782</t>
  </si>
  <si>
    <t>マスケン</t>
  </si>
  <si>
    <t>ｃｏｃｏｌｏ</t>
  </si>
  <si>
    <t>052-737-5855</t>
  </si>
  <si>
    <t>052-791-1025</t>
  </si>
  <si>
    <t>のぞみ</t>
  </si>
  <si>
    <t>0565-50-8834</t>
  </si>
  <si>
    <t>0532-39-4294</t>
  </si>
  <si>
    <t>ガンバりんく</t>
  </si>
  <si>
    <t>Job　Life</t>
  </si>
  <si>
    <t>052-890-7070</t>
  </si>
  <si>
    <t>052-842-9137</t>
  </si>
  <si>
    <t>こねっこ</t>
  </si>
  <si>
    <t>ｆｌＡｐ</t>
  </si>
  <si>
    <t>052-938-3626</t>
  </si>
  <si>
    <t>0564-79-8910</t>
  </si>
  <si>
    <t>0532-88-7855</t>
  </si>
  <si>
    <t>ｍｉｎａｋａ</t>
  </si>
  <si>
    <t>052-355-6201</t>
  </si>
  <si>
    <t>マハロカンパニー</t>
  </si>
  <si>
    <t>052-304-8196</t>
  </si>
  <si>
    <t>パンプキン</t>
  </si>
  <si>
    <t>いろは</t>
  </si>
  <si>
    <t>052-485-8818</t>
  </si>
  <si>
    <t>クローバー</t>
  </si>
  <si>
    <t>エルム</t>
  </si>
  <si>
    <t>0564-25-1533</t>
  </si>
  <si>
    <t>052-875-7901</t>
  </si>
  <si>
    <t>ＷＯＲＫＰＯＲＴ</t>
  </si>
  <si>
    <t>ＷＯＲＫＰＯＲＴ上前津</t>
  </si>
  <si>
    <t>052-265-9896</t>
  </si>
  <si>
    <t>052-784-5507</t>
  </si>
  <si>
    <t>リハビリカレッジ　サニーズ前山</t>
  </si>
  <si>
    <t>052-788-7060</t>
  </si>
  <si>
    <t>ＺＯＲＮ</t>
  </si>
  <si>
    <t>052-848-7316</t>
  </si>
  <si>
    <t>ジョイキャス</t>
  </si>
  <si>
    <t>LITALICOワークス豊橋</t>
  </si>
  <si>
    <t>0532-34-3280</t>
  </si>
  <si>
    <t>LITALICOワークス名古屋野並</t>
  </si>
  <si>
    <t>052-899-0200</t>
  </si>
  <si>
    <t>369works（みろくわーくす）</t>
  </si>
  <si>
    <t>0565-41-6428</t>
  </si>
  <si>
    <t>ソリール</t>
  </si>
  <si>
    <t>0564-77-0210</t>
  </si>
  <si>
    <t>ひまわり</t>
  </si>
  <si>
    <t>どんぐりの家</t>
  </si>
  <si>
    <t>テリオスＡｌｐｈａ</t>
  </si>
  <si>
    <t>052-228-7448</t>
  </si>
  <si>
    <t>アイルＢｅ</t>
  </si>
  <si>
    <t>052-715-8808</t>
  </si>
  <si>
    <t>アイル植田</t>
  </si>
  <si>
    <t>アンプルデイサービスセンター</t>
  </si>
  <si>
    <t>ぽかぽかワークス</t>
  </si>
  <si>
    <t>052-398-6320</t>
  </si>
  <si>
    <t>0564-47-8236</t>
  </si>
  <si>
    <t>夢見草</t>
  </si>
  <si>
    <t>サンフラワー</t>
  </si>
  <si>
    <t>052-309-5430</t>
  </si>
  <si>
    <t>ビバ東幸</t>
  </si>
  <si>
    <t>アクセスジョブ上前津</t>
  </si>
  <si>
    <t>052-321-1644</t>
  </si>
  <si>
    <t>052-253-8742</t>
  </si>
  <si>
    <t>ハピネスジョブセンター　一宮</t>
  </si>
  <si>
    <t>0586-26-1801</t>
  </si>
  <si>
    <t>052-678-6334</t>
  </si>
  <si>
    <t>あおぞら</t>
  </si>
  <si>
    <t>障害者デイサービスさぽ～と</t>
  </si>
  <si>
    <t>0586-82-0300</t>
  </si>
  <si>
    <t>052-737-7357</t>
  </si>
  <si>
    <t>ワークスタジオ藤が丘</t>
  </si>
  <si>
    <t>ディーキャリアＩＴエキスパート名古屋丸の内オフィス</t>
  </si>
  <si>
    <t>052-218-4877</t>
  </si>
  <si>
    <t>052-778-1238</t>
  </si>
  <si>
    <t>リボンワークス</t>
  </si>
  <si>
    <t>ジョブシエ</t>
  </si>
  <si>
    <t>0120-68-4473</t>
  </si>
  <si>
    <t>シルバーステーション</t>
  </si>
  <si>
    <t>とものわ豊田事業所</t>
  </si>
  <si>
    <t>0565-47-0333</t>
  </si>
  <si>
    <t>ぜん</t>
  </si>
  <si>
    <t>052-325-7122</t>
  </si>
  <si>
    <t>チームＫ／ステラビィ就職塾</t>
  </si>
  <si>
    <t>052-265-9992</t>
  </si>
  <si>
    <t>チャレンジドジャパン名古屋今池センター</t>
  </si>
  <si>
    <t>052-212-7315</t>
  </si>
  <si>
    <t>052-354-0710</t>
  </si>
  <si>
    <t>052-726-6481</t>
  </si>
  <si>
    <t>ハートジョブ</t>
  </si>
  <si>
    <t>052-736-3010</t>
  </si>
  <si>
    <t>ハピネス</t>
  </si>
  <si>
    <t>0586-51-7762</t>
  </si>
  <si>
    <t>矢車草東脇</t>
  </si>
  <si>
    <t>0532-43-5001</t>
  </si>
  <si>
    <t>株式会社フィーヌ</t>
  </si>
  <si>
    <t>052-758-5330</t>
  </si>
  <si>
    <t>052-910-3010</t>
  </si>
  <si>
    <t>フォーティーワン</t>
  </si>
  <si>
    <t>052-655-6226</t>
  </si>
  <si>
    <t>フローラ</t>
  </si>
  <si>
    <t>052-753-4578</t>
  </si>
  <si>
    <t>ベルピース</t>
  </si>
  <si>
    <t>パレット名古屋伏見</t>
  </si>
  <si>
    <t>052-211-7428</t>
  </si>
  <si>
    <t>ほっとみなと</t>
  </si>
  <si>
    <t>052-655-5637</t>
  </si>
  <si>
    <t>052-930-5216</t>
  </si>
  <si>
    <t>ノックスＶＩＴＳ豊田</t>
  </si>
  <si>
    <t>0565-31-5216</t>
  </si>
  <si>
    <t>ノックス葵</t>
  </si>
  <si>
    <t>ライフファクトリー</t>
  </si>
  <si>
    <t>052-680-7115</t>
  </si>
  <si>
    <t>052-726-5574</t>
  </si>
  <si>
    <t>デイサービスセンターかがやき</t>
  </si>
  <si>
    <t>052-228-9231</t>
  </si>
  <si>
    <t>ラウンドライフ</t>
  </si>
  <si>
    <t>052-265-9722</t>
  </si>
  <si>
    <t>052-602-7701</t>
  </si>
  <si>
    <t>052-957-3177</t>
  </si>
  <si>
    <t>りらいず</t>
  </si>
  <si>
    <t>0564-77-5516</t>
  </si>
  <si>
    <t>サクラオアシス平和</t>
  </si>
  <si>
    <t>052-758-5275</t>
  </si>
  <si>
    <t>ライフケア　雅</t>
  </si>
  <si>
    <t>052-303-3113</t>
  </si>
  <si>
    <t>ＹＯＵ</t>
  </si>
  <si>
    <t>0564-58-4147</t>
  </si>
  <si>
    <t>就労支援　きずな</t>
  </si>
  <si>
    <t>こもれび</t>
  </si>
  <si>
    <t>スカイ金山</t>
  </si>
  <si>
    <t>052-678-5550</t>
  </si>
  <si>
    <t>052-938-9310</t>
  </si>
  <si>
    <t>リーベ</t>
  </si>
  <si>
    <t>052-848-9682</t>
  </si>
  <si>
    <t>ＪＯＢＳ</t>
  </si>
  <si>
    <t>080-7820-0705</t>
  </si>
  <si>
    <t>ほほえみ</t>
  </si>
  <si>
    <t>052-909-7011</t>
  </si>
  <si>
    <t>0532-47-1050</t>
  </si>
  <si>
    <t>わーくす昭和橋</t>
  </si>
  <si>
    <t>052-361-5150</t>
  </si>
  <si>
    <t>052-793-8384</t>
  </si>
  <si>
    <t>萠作業所</t>
  </si>
  <si>
    <t>愛厚藤川の里</t>
  </si>
  <si>
    <t>0564-48-6130</t>
  </si>
  <si>
    <t>052-736-0571</t>
  </si>
  <si>
    <t>障害者支援施設　一粒荘</t>
  </si>
  <si>
    <t>052-836-6001</t>
  </si>
  <si>
    <t>あしたの丘</t>
  </si>
  <si>
    <t>0532-35-7061</t>
  </si>
  <si>
    <t>多機能型事業所　輝望</t>
  </si>
  <si>
    <t>ハートピア豊田の杜</t>
  </si>
  <si>
    <t>ワークス岩西</t>
  </si>
  <si>
    <t>0532-62-0118</t>
  </si>
  <si>
    <t>0565-47-2212</t>
  </si>
  <si>
    <t>052-841-3990</t>
  </si>
  <si>
    <t>あいうえおハウス</t>
  </si>
  <si>
    <t>0586-44-1288</t>
  </si>
  <si>
    <t>おりすと作業所</t>
  </si>
  <si>
    <t>0586-77-7137</t>
  </si>
  <si>
    <t>一宮市立はぎわら生活介護センター</t>
  </si>
  <si>
    <t>0586-69-2300</t>
  </si>
  <si>
    <t>おそうざいのさくらんぼ</t>
  </si>
  <si>
    <t>障害福祉サービス事業所すみれ</t>
  </si>
  <si>
    <t>0532-38-5077</t>
  </si>
  <si>
    <t>052-301-1823</t>
  </si>
  <si>
    <t>作業所えがお</t>
  </si>
  <si>
    <t>052-825-0711</t>
  </si>
  <si>
    <t>ニコニコハウス鶴里</t>
  </si>
  <si>
    <t>052-709-3813</t>
  </si>
  <si>
    <t>杜の家</t>
  </si>
  <si>
    <t>つゆはし作業所</t>
  </si>
  <si>
    <t>052-353-3175</t>
  </si>
  <si>
    <t>トライズ</t>
  </si>
  <si>
    <t>052-825-4022</t>
  </si>
  <si>
    <t>みらいろ</t>
  </si>
  <si>
    <t>052-382-3200</t>
  </si>
  <si>
    <t>ゆたか通勤寮</t>
  </si>
  <si>
    <t>052-611-7781</t>
  </si>
  <si>
    <t>リサイクルみなみ作業所</t>
  </si>
  <si>
    <t>052-612-5391</t>
  </si>
  <si>
    <t>ワークセンター　フレンズ星崎</t>
  </si>
  <si>
    <t>052-824-4450</t>
  </si>
  <si>
    <t>0564-48-2749</t>
  </si>
  <si>
    <t>のぞみの家</t>
  </si>
  <si>
    <t>0564-25-9300</t>
  </si>
  <si>
    <t>希望の家</t>
  </si>
  <si>
    <t>0564-21-8076</t>
  </si>
  <si>
    <t>らちぇっと</t>
  </si>
  <si>
    <t>0586-62-6117</t>
  </si>
  <si>
    <t>ジョブサポートフォルテ</t>
  </si>
  <si>
    <t>052-446-5880</t>
  </si>
  <si>
    <t>052-799-0020</t>
  </si>
  <si>
    <t>大森授産所</t>
  </si>
  <si>
    <t>0565-51-2327</t>
  </si>
  <si>
    <t>052-301-3141</t>
  </si>
  <si>
    <t>富田作業所</t>
  </si>
  <si>
    <t>052-804-8571</t>
  </si>
  <si>
    <t>はあと平針</t>
  </si>
  <si>
    <t>みーる平針</t>
  </si>
  <si>
    <t>0565-34-2940</t>
  </si>
  <si>
    <t>052-751-1268</t>
  </si>
  <si>
    <t>光和寮</t>
  </si>
  <si>
    <t>052-382-1551</t>
  </si>
  <si>
    <t>港ワークキャンパス</t>
  </si>
  <si>
    <t>矢田マザー園デイサービスセンター</t>
  </si>
  <si>
    <t>052-725-7880</t>
  </si>
  <si>
    <t>052-413-5811</t>
  </si>
  <si>
    <t>名身連第二ワークス・第二デイサービス</t>
  </si>
  <si>
    <t>山吹ワーキングセンター明倫</t>
  </si>
  <si>
    <t>052-799-3991</t>
  </si>
  <si>
    <t>052-504-2020</t>
  </si>
  <si>
    <t>サンホープ名古屋</t>
  </si>
  <si>
    <t>052-303-3399</t>
  </si>
  <si>
    <t>ココア</t>
  </si>
  <si>
    <t>052-753-5217</t>
  </si>
  <si>
    <t>知らす池下</t>
  </si>
  <si>
    <t>めいせい元気ハウス</t>
  </si>
  <si>
    <t>052-304-2216</t>
  </si>
  <si>
    <t>つむぎ</t>
  </si>
  <si>
    <t>0565-32-9511</t>
  </si>
  <si>
    <t>052-523-6320</t>
  </si>
  <si>
    <t>チャレンジキッチン</t>
  </si>
  <si>
    <t>ステージ</t>
  </si>
  <si>
    <t>0586-48-5705</t>
  </si>
  <si>
    <t>052-823-4718</t>
  </si>
  <si>
    <t>to-be</t>
  </si>
  <si>
    <t>ぼーたん</t>
  </si>
  <si>
    <t>052-823-9190</t>
  </si>
  <si>
    <t>0564-77-8284</t>
  </si>
  <si>
    <t>052-624-9515</t>
  </si>
  <si>
    <t>ワークセンター　メイプル</t>
  </si>
  <si>
    <t>0564-73-6388</t>
  </si>
  <si>
    <t>052-332-5775</t>
  </si>
  <si>
    <t>障害福祉サービス事業所ＺＥＲＯ</t>
  </si>
  <si>
    <t>052-339-3939</t>
  </si>
  <si>
    <t>シンプルライフ</t>
  </si>
  <si>
    <t>052-917-5580</t>
  </si>
  <si>
    <t>デイサービス鳴子</t>
  </si>
  <si>
    <t>052-899-2900</t>
  </si>
  <si>
    <t>052-899-0005</t>
  </si>
  <si>
    <t>アンビシャス758</t>
  </si>
  <si>
    <t>052-726-3180</t>
  </si>
  <si>
    <t>どんぐりファクトリー</t>
  </si>
  <si>
    <t>052-453-0033</t>
  </si>
  <si>
    <t>0564-74-9880</t>
  </si>
  <si>
    <t>0586-84-3305</t>
  </si>
  <si>
    <t>052-433-6877</t>
  </si>
  <si>
    <t>NPOすずめくらぶ</t>
  </si>
  <si>
    <t>052-651-9770</t>
  </si>
  <si>
    <t>福祉サービス事業所ユアケミスト</t>
  </si>
  <si>
    <t>0532-65-5320</t>
  </si>
  <si>
    <t>052-383-3111</t>
  </si>
  <si>
    <t>0532-74-7140</t>
  </si>
  <si>
    <t>ワーキングファクトリーReflection</t>
  </si>
  <si>
    <t>052-811-3776</t>
  </si>
  <si>
    <t>るっくコーポレーション</t>
  </si>
  <si>
    <t>052-332-7517</t>
  </si>
  <si>
    <t>ワークハウスみかんやま</t>
  </si>
  <si>
    <t>オハナカフェ365</t>
  </si>
  <si>
    <t>052-739-0090</t>
  </si>
  <si>
    <t>052-223-1707</t>
  </si>
  <si>
    <t>0562-45-5575</t>
  </si>
  <si>
    <t>多機能型事業所ライム</t>
  </si>
  <si>
    <t>0562-85-7892</t>
  </si>
  <si>
    <t>ベルサポート神田</t>
  </si>
  <si>
    <t>0562-38-5294</t>
  </si>
  <si>
    <t>ワーキングスペースおおぶ</t>
  </si>
  <si>
    <t>障害者福祉施設サンサン大府</t>
  </si>
  <si>
    <t>ライフサポートわかば・大府</t>
  </si>
  <si>
    <t>0562-46-6260</t>
  </si>
  <si>
    <t>0562-38-5777</t>
  </si>
  <si>
    <t>備考</t>
    <rPh sb="0" eb="2">
      <t>ビコウ</t>
    </rPh>
    <phoneticPr fontId="18"/>
  </si>
  <si>
    <t>ストラーダ上社</t>
    <rPh sb="5" eb="7">
      <t>カミヤシロ</t>
    </rPh>
    <phoneticPr fontId="18"/>
  </si>
  <si>
    <t>052-778-8503</t>
    <phoneticPr fontId="18"/>
  </si>
  <si>
    <t>ジョブスタイル</t>
  </si>
  <si>
    <t>0561-76-4193</t>
  </si>
  <si>
    <t>ジョブウェル</t>
  </si>
  <si>
    <t>0561-54-5730</t>
  </si>
  <si>
    <t>052-505-5455</t>
  </si>
  <si>
    <t>0587-96-8371</t>
  </si>
  <si>
    <t>愛厚希全の里</t>
  </si>
  <si>
    <t>愛厚半田の里</t>
  </si>
  <si>
    <t>0569-27-5049</t>
  </si>
  <si>
    <t>0531-23-7513</t>
  </si>
  <si>
    <t>0566-48-3980</t>
  </si>
  <si>
    <t>0561-54-8677</t>
  </si>
  <si>
    <t>0563-53-1212</t>
  </si>
  <si>
    <t>0587-97-9171</t>
  </si>
  <si>
    <t>0563-35-3900</t>
  </si>
  <si>
    <t>0533-66-6228</t>
  </si>
  <si>
    <t>0566-72-4347</t>
  </si>
  <si>
    <t>0569-77-4055</t>
  </si>
  <si>
    <t>あすはる</t>
  </si>
  <si>
    <t>0533-65-7288</t>
  </si>
  <si>
    <t>日中支援センター禄兵衛</t>
  </si>
  <si>
    <t>ハピネス藤里</t>
  </si>
  <si>
    <t>0587-81-5681</t>
  </si>
  <si>
    <t>野間クラブ</t>
  </si>
  <si>
    <t>0569-87-3677</t>
  </si>
  <si>
    <t>ライフサポートおりーぶ</t>
  </si>
  <si>
    <t>デイサービス　蔵</t>
  </si>
  <si>
    <t>0533-85-0303</t>
  </si>
  <si>
    <t>0567-55-8616</t>
  </si>
  <si>
    <t>とけいだい</t>
  </si>
  <si>
    <t>デイサービスメロディＳｅａ</t>
  </si>
  <si>
    <t>0569-47-7222</t>
  </si>
  <si>
    <t>きっさこ</t>
  </si>
  <si>
    <t>0533-93-2062</t>
  </si>
  <si>
    <t>田原授産所</t>
  </si>
  <si>
    <t>愛西の里さや</t>
  </si>
  <si>
    <t>0567-24-9383</t>
  </si>
  <si>
    <t>0567-24-3725</t>
  </si>
  <si>
    <t>虹の里八開</t>
  </si>
  <si>
    <t>0567-37-3338</t>
  </si>
  <si>
    <t>安城市身体障害者デイサービスセンター</t>
  </si>
  <si>
    <t>0566-99-7365</t>
  </si>
  <si>
    <t>まつのき</t>
  </si>
  <si>
    <t>0587-23-3656</t>
  </si>
  <si>
    <t>0568-79-3001</t>
  </si>
  <si>
    <t>多機能型事業所ハートフル大口</t>
  </si>
  <si>
    <t>0568-88-5593</t>
  </si>
  <si>
    <t>障害者支援施設ゆうとぴあ恵愛</t>
  </si>
  <si>
    <t>0567-32-5000</t>
  </si>
  <si>
    <t>くるみの里</t>
  </si>
  <si>
    <t>0587-75-6418</t>
  </si>
  <si>
    <t>けやきの家</t>
  </si>
  <si>
    <t>0568-93-0621</t>
  </si>
  <si>
    <t>本庄授産所</t>
  </si>
  <si>
    <t>0568-78-5575</t>
  </si>
  <si>
    <t>ハートランド小牧の杜</t>
  </si>
  <si>
    <t>0568-78-1911</t>
  </si>
  <si>
    <t>ふれあい福祉園ガイア</t>
  </si>
  <si>
    <t>0569-27-8833</t>
  </si>
  <si>
    <t>ＨＮひまわり</t>
  </si>
  <si>
    <t>0569-89-0087</t>
  </si>
  <si>
    <t>0561-39-0587</t>
  </si>
  <si>
    <t>デイセンターおおそ</t>
  </si>
  <si>
    <t>0569-34-6585</t>
  </si>
  <si>
    <t>すまいる</t>
  </si>
  <si>
    <t>ぬくもりワークス</t>
  </si>
  <si>
    <t>0566-77-1555</t>
  </si>
  <si>
    <t>ふたば園</t>
  </si>
  <si>
    <t>0561-82-1148</t>
  </si>
  <si>
    <t>0563-54-8887</t>
  </si>
  <si>
    <t>障害者支援施設ピカリコ</t>
  </si>
  <si>
    <t>そぶえ福祉園</t>
  </si>
  <si>
    <t>0531-27-6377</t>
  </si>
  <si>
    <t>ナーシングデイ柊</t>
  </si>
  <si>
    <t>0566-24-7026</t>
  </si>
  <si>
    <t>0587-50-4505</t>
  </si>
  <si>
    <t>わかば</t>
  </si>
  <si>
    <t>0568-88-4611</t>
  </si>
  <si>
    <t>サニーライフめいしんれん</t>
  </si>
  <si>
    <t>0568-54-2983</t>
  </si>
  <si>
    <t>0569-89-2905</t>
  </si>
  <si>
    <t>0566-91-2685</t>
  </si>
  <si>
    <t>ペイフォワード小牧</t>
  </si>
  <si>
    <t>Ｈｅａｒｔｓキャリアセンター</t>
  </si>
  <si>
    <t>0587-22-2171</t>
  </si>
  <si>
    <t>ムーンワーカーズ</t>
  </si>
  <si>
    <t>未来フィールド</t>
  </si>
  <si>
    <t>0568-93-6604</t>
  </si>
  <si>
    <t>0568-83-1181</t>
  </si>
  <si>
    <t>障がい者センターあいさんハウス</t>
  </si>
  <si>
    <t>就労支援センターくるくる</t>
  </si>
  <si>
    <t>0566-70-7373</t>
  </si>
  <si>
    <t>ピボットパンドラ</t>
  </si>
  <si>
    <t>ほまれの家津島店</t>
  </si>
  <si>
    <t>0567-55-8833</t>
  </si>
  <si>
    <t>障がい者就労支援ＭＲＳ</t>
  </si>
  <si>
    <t>0568-54-5600</t>
  </si>
  <si>
    <t>つぼみ</t>
  </si>
  <si>
    <t>052-526-8585</t>
  </si>
  <si>
    <t>アスライト</t>
  </si>
  <si>
    <t>かみふうせん</t>
  </si>
  <si>
    <t>0568-47-5090</t>
  </si>
  <si>
    <t>葵ワークス</t>
  </si>
  <si>
    <t>0568-68-8811</t>
  </si>
  <si>
    <t>かいせい</t>
  </si>
  <si>
    <t>0587-96-6861</t>
  </si>
  <si>
    <t>シエンテラス</t>
  </si>
  <si>
    <t>0568-34-4040</t>
  </si>
  <si>
    <t>ゼロファースト</t>
  </si>
  <si>
    <t>0561-76-8977</t>
  </si>
  <si>
    <t>ジョブファミリー</t>
  </si>
  <si>
    <t>0566-77-0400</t>
  </si>
  <si>
    <t>0567-96-9444</t>
  </si>
  <si>
    <t>ひまわりパック</t>
  </si>
  <si>
    <t>052-982-7651</t>
  </si>
  <si>
    <t>Ｓｕｎ　Ｆｌａｒｅ</t>
  </si>
  <si>
    <t>0566-95-2580</t>
  </si>
  <si>
    <t>ほまれの家中部</t>
  </si>
  <si>
    <t>052-446-5177</t>
  </si>
  <si>
    <t>ろーたす</t>
  </si>
  <si>
    <t>0568-54-3191</t>
  </si>
  <si>
    <t>アトリエゼロ</t>
  </si>
  <si>
    <t>0568-29-8178</t>
  </si>
  <si>
    <t>あゆみ</t>
  </si>
  <si>
    <t>ウィル・ケア</t>
  </si>
  <si>
    <t>0567-74-2925</t>
  </si>
  <si>
    <t>0568-48-8388</t>
  </si>
  <si>
    <t>0562-91-6801</t>
  </si>
  <si>
    <t>ＡＡＡＧａｍｅｓ</t>
  </si>
  <si>
    <t>0566-74-0721</t>
  </si>
  <si>
    <t>リハスワークせと</t>
  </si>
  <si>
    <t>0561-56-7988</t>
  </si>
  <si>
    <t>日中支援センター八兵衛</t>
  </si>
  <si>
    <t>オモロピアＢ</t>
  </si>
  <si>
    <t>0568-90-8060</t>
  </si>
  <si>
    <t>セブンス・ファクトリー</t>
  </si>
  <si>
    <t>0561-76-1542</t>
  </si>
  <si>
    <t>052-526-1250</t>
  </si>
  <si>
    <t>0533-65-7471</t>
  </si>
  <si>
    <t>犬山事業所リア</t>
  </si>
  <si>
    <t>0568-48-6788</t>
  </si>
  <si>
    <t>0562-57-9336</t>
  </si>
  <si>
    <t>はじめ</t>
  </si>
  <si>
    <t>0587-81-4442</t>
  </si>
  <si>
    <t>あん</t>
  </si>
  <si>
    <t>0567-55-7660</t>
  </si>
  <si>
    <t>ｃｈｏｒｄ</t>
  </si>
  <si>
    <t>052-462-6510</t>
  </si>
  <si>
    <t>ＷＯＯＤＬＡＮＤ</t>
  </si>
  <si>
    <t>0569-89-7617</t>
  </si>
  <si>
    <t>0566-91-1133</t>
  </si>
  <si>
    <t>タッチ３号店</t>
  </si>
  <si>
    <t>0566-55-6110</t>
  </si>
  <si>
    <t>オアシス豊明</t>
  </si>
  <si>
    <t>ジョブクルー</t>
  </si>
  <si>
    <t>0561-56-2270</t>
  </si>
  <si>
    <t>スクラム</t>
  </si>
  <si>
    <t>0568-54-1666</t>
  </si>
  <si>
    <t>スクラム浅間町</t>
  </si>
  <si>
    <t>052-908-2323</t>
  </si>
  <si>
    <t>クオリア</t>
  </si>
  <si>
    <t>0568-54-1216</t>
  </si>
  <si>
    <t>すてっぷ</t>
  </si>
  <si>
    <t>0566-78-4326</t>
  </si>
  <si>
    <t>0566-93-8858</t>
  </si>
  <si>
    <t>小牧事業所リア</t>
  </si>
  <si>
    <t>0568-65-9126</t>
  </si>
  <si>
    <t>IMOM長久手</t>
  </si>
  <si>
    <t>0561-78-6636</t>
  </si>
  <si>
    <t>0568-37-0005</t>
  </si>
  <si>
    <t>ほまれの家ＮＥＸＴ</t>
  </si>
  <si>
    <t>愛西の里たつた</t>
  </si>
  <si>
    <t>0567-24-6818</t>
  </si>
  <si>
    <t>愛西の里はちかい</t>
  </si>
  <si>
    <t>0567-33-3115</t>
  </si>
  <si>
    <t>シーダーハウス</t>
  </si>
  <si>
    <t>0562-84-8687</t>
  </si>
  <si>
    <t>知多農園</t>
  </si>
  <si>
    <t>0569-89-9765</t>
  </si>
  <si>
    <t>ワーカー鷹来</t>
  </si>
  <si>
    <t>0568-87-7760</t>
  </si>
  <si>
    <t>きよす障害者就労継続支援センター飛鳥</t>
  </si>
  <si>
    <t>052-408-0027</t>
  </si>
  <si>
    <t>オレンジホーム</t>
  </si>
  <si>
    <t>0533-69-5280</t>
  </si>
  <si>
    <t>きずな</t>
  </si>
  <si>
    <t>0569-29-5111</t>
  </si>
  <si>
    <t>しらゆり・ワーク</t>
  </si>
  <si>
    <t>0587-56-8031</t>
  </si>
  <si>
    <t>ぶなの木工房</t>
  </si>
  <si>
    <t>刈谷市つくし作業所</t>
  </si>
  <si>
    <t>0566-36-2831</t>
  </si>
  <si>
    <t>チャレンジハウス弥富</t>
  </si>
  <si>
    <t>0567-65-8008</t>
  </si>
  <si>
    <t>0567-55-7911</t>
  </si>
  <si>
    <t>0531-22-7341</t>
  </si>
  <si>
    <t>いいわーくす</t>
  </si>
  <si>
    <t>0587-96-7139</t>
  </si>
  <si>
    <t>すまいるネオ</t>
  </si>
  <si>
    <t>聴覚・ろう重複センター桃</t>
  </si>
  <si>
    <t>0568-83-3582</t>
  </si>
  <si>
    <t>ワークハウスビバーチェ</t>
  </si>
  <si>
    <t>0569-48-8455</t>
  </si>
  <si>
    <t>0563-65-5455</t>
  </si>
  <si>
    <t>0564-73-3223</t>
  </si>
  <si>
    <t>リアン</t>
  </si>
  <si>
    <t>0587-81-3120</t>
  </si>
  <si>
    <t>0587-58-5563</t>
  </si>
  <si>
    <t>052-433-5177</t>
    <phoneticPr fontId="18"/>
  </si>
  <si>
    <t>052-734-7758</t>
    <phoneticPr fontId="18"/>
  </si>
  <si>
    <t>052-753-6091</t>
    <phoneticPr fontId="18"/>
  </si>
  <si>
    <t>0562-89-6392</t>
    <phoneticPr fontId="18"/>
  </si>
  <si>
    <t>0568-27-6882</t>
    <phoneticPr fontId="18"/>
  </si>
  <si>
    <t>やまぶきハウス</t>
    <phoneticPr fontId="18"/>
  </si>
  <si>
    <t>スクラム庄内通</t>
    <rPh sb="4" eb="7">
      <t>ショウナイドオリ</t>
    </rPh>
    <phoneticPr fontId="18"/>
  </si>
  <si>
    <t>052-908-6868</t>
    <phoneticPr fontId="18"/>
  </si>
  <si>
    <t>障がい者デイサービス　Ｇｏｏｄ</t>
    <phoneticPr fontId="18"/>
  </si>
  <si>
    <t>さん・さんガーデン</t>
    <phoneticPr fontId="18"/>
  </si>
  <si>
    <t>0561-54-6565</t>
    <phoneticPr fontId="18"/>
  </si>
  <si>
    <t>0568-73-2811</t>
    <phoneticPr fontId="18"/>
  </si>
  <si>
    <t>0532-39-5000</t>
    <phoneticPr fontId="18"/>
  </si>
  <si>
    <t>テリオス</t>
    <phoneticPr fontId="18"/>
  </si>
  <si>
    <t>052-265-5071</t>
    <phoneticPr fontId="18"/>
  </si>
  <si>
    <t>ふらっぷ</t>
    <phoneticPr fontId="18"/>
  </si>
  <si>
    <t>春日井市中央通1-52　セントラルビル2F</t>
    <phoneticPr fontId="18"/>
  </si>
  <si>
    <t>多機能支援事業所　くすの木</t>
    <rPh sb="0" eb="3">
      <t>タキノウ</t>
    </rPh>
    <rPh sb="3" eb="5">
      <t>シエン</t>
    </rPh>
    <rPh sb="5" eb="8">
      <t>ジギョウショ</t>
    </rPh>
    <phoneticPr fontId="18"/>
  </si>
  <si>
    <t>尾張旭市東印場町二反田146</t>
    <phoneticPr fontId="18"/>
  </si>
  <si>
    <t>でんえん</t>
    <phoneticPr fontId="18"/>
  </si>
  <si>
    <t>春日井市岩野町2-2-7</t>
    <phoneticPr fontId="18"/>
  </si>
  <si>
    <t>あい</t>
    <phoneticPr fontId="18"/>
  </si>
  <si>
    <t>ココ・カラ・フル</t>
    <phoneticPr fontId="18"/>
  </si>
  <si>
    <t>emori</t>
    <phoneticPr fontId="18"/>
  </si>
  <si>
    <t>江南市江森町東60番地1</t>
    <phoneticPr fontId="18"/>
  </si>
  <si>
    <t>いま・ここ東山</t>
    <phoneticPr fontId="18"/>
  </si>
  <si>
    <t>東郷町福祉センター</t>
    <phoneticPr fontId="18"/>
  </si>
  <si>
    <t>愛知郡東郷町大字諸輪字北山158-90</t>
    <phoneticPr fontId="18"/>
  </si>
  <si>
    <t>田原市田原町南新地72の1</t>
    <rPh sb="8" eb="9">
      <t>チ</t>
    </rPh>
    <phoneticPr fontId="18"/>
  </si>
  <si>
    <t>刈谷市一ツ木町三丁目4番地8</t>
    <phoneticPr fontId="18"/>
  </si>
  <si>
    <t>やまもも園</t>
    <phoneticPr fontId="18"/>
  </si>
  <si>
    <t>就労サポート　アクト</t>
    <phoneticPr fontId="18"/>
  </si>
  <si>
    <t>いろは</t>
    <phoneticPr fontId="18"/>
  </si>
  <si>
    <t>やまととなでしこ</t>
    <phoneticPr fontId="18"/>
  </si>
  <si>
    <t>アルクス</t>
    <phoneticPr fontId="18"/>
  </si>
  <si>
    <t>津島市元寺町3丁目97番地1</t>
    <phoneticPr fontId="18"/>
  </si>
  <si>
    <t>ＭＩＲＡＩ</t>
    <phoneticPr fontId="18"/>
  </si>
  <si>
    <t>江南市古知野町広見57番地</t>
    <phoneticPr fontId="18"/>
  </si>
  <si>
    <t>障害福祉サービス事業所エール</t>
    <rPh sb="0" eb="2">
      <t>ショウガイ</t>
    </rPh>
    <rPh sb="2" eb="4">
      <t>フクシ</t>
    </rPh>
    <rPh sb="8" eb="11">
      <t>ジギョウショ</t>
    </rPh>
    <phoneticPr fontId="18"/>
  </si>
  <si>
    <t>津島市大木町字郷前33番</t>
    <phoneticPr fontId="18"/>
  </si>
  <si>
    <t>障害者支援施設　春日苑</t>
    <rPh sb="0" eb="3">
      <t>ショウガイシャ</t>
    </rPh>
    <rPh sb="3" eb="5">
      <t>シエン</t>
    </rPh>
    <rPh sb="5" eb="7">
      <t>シセツ</t>
    </rPh>
    <phoneticPr fontId="18"/>
  </si>
  <si>
    <t>春日井市廻間町703-1</t>
    <phoneticPr fontId="18"/>
  </si>
  <si>
    <t>オリーブ</t>
    <phoneticPr fontId="18"/>
  </si>
  <si>
    <t>安城市新田町小山西60番地1　安城第19東海ビル2階</t>
    <rPh sb="0" eb="3">
      <t>アンジョウシ</t>
    </rPh>
    <phoneticPr fontId="18"/>
  </si>
  <si>
    <t>小牧市本庄1440番地</t>
    <phoneticPr fontId="18"/>
  </si>
  <si>
    <t>清須市一場古城604番地15</t>
    <phoneticPr fontId="18"/>
  </si>
  <si>
    <t>西尾市吉良町荻原埋畑93</t>
    <phoneticPr fontId="18"/>
  </si>
  <si>
    <t>江南市後飛保町西町61</t>
    <phoneticPr fontId="18"/>
  </si>
  <si>
    <t>ＪＯＢＦｉＮＤ</t>
    <phoneticPr fontId="18"/>
  </si>
  <si>
    <t>なちゅふぃーるど名古屋</t>
    <phoneticPr fontId="18"/>
  </si>
  <si>
    <t>052-875-5996</t>
    <phoneticPr fontId="18"/>
  </si>
  <si>
    <t>かみひこうき</t>
    <phoneticPr fontId="18"/>
  </si>
  <si>
    <t>0568-47-5090</t>
    <phoneticPr fontId="18"/>
  </si>
  <si>
    <t>小牧ワイナリー</t>
    <rPh sb="0" eb="2">
      <t>コマキ</t>
    </rPh>
    <phoneticPr fontId="18"/>
  </si>
  <si>
    <t>りゅっか</t>
    <phoneticPr fontId="18"/>
  </si>
  <si>
    <t>りん</t>
    <phoneticPr fontId="18"/>
  </si>
  <si>
    <t>清須市西枇杷島町芳野2-25</t>
    <phoneticPr fontId="18"/>
  </si>
  <si>
    <t>052-304-7995</t>
    <phoneticPr fontId="18"/>
  </si>
  <si>
    <t>アトリエ・ルナール</t>
    <phoneticPr fontId="18"/>
  </si>
  <si>
    <t>半田市鴉根町3丁目40</t>
    <phoneticPr fontId="18"/>
  </si>
  <si>
    <t>きぼうⅡ</t>
    <phoneticPr fontId="18"/>
  </si>
  <si>
    <t>社協障がい者デイセンター</t>
    <rPh sb="5" eb="6">
      <t>シャ</t>
    </rPh>
    <phoneticPr fontId="18"/>
  </si>
  <si>
    <t>刈谷市新栄町7-73　</t>
    <phoneticPr fontId="18"/>
  </si>
  <si>
    <t>障害者支援施設　珠藻荘</t>
    <rPh sb="0" eb="3">
      <t>ショウガイシャ</t>
    </rPh>
    <rPh sb="3" eb="5">
      <t>シエン</t>
    </rPh>
    <rPh sb="5" eb="7">
      <t>シセツ</t>
    </rPh>
    <rPh sb="8" eb="9">
      <t>タマ</t>
    </rPh>
    <phoneticPr fontId="18"/>
  </si>
  <si>
    <t>愛西市石田町宮前19番地</t>
    <phoneticPr fontId="18"/>
  </si>
  <si>
    <t>ほっと一息　（多機能型「みんなの夢」）</t>
    <rPh sb="7" eb="10">
      <t>タキノウ</t>
    </rPh>
    <rPh sb="10" eb="11">
      <t>ガタ</t>
    </rPh>
    <rPh sb="16" eb="17">
      <t>ユメ</t>
    </rPh>
    <phoneticPr fontId="18"/>
  </si>
  <si>
    <t>ハッピーステップ　（多機能型「みんなの夢」）</t>
    <rPh sb="10" eb="13">
      <t>タキノウ</t>
    </rPh>
    <rPh sb="13" eb="14">
      <t>ガタ</t>
    </rPh>
    <rPh sb="19" eb="20">
      <t>ユメ</t>
    </rPh>
    <phoneticPr fontId="18"/>
  </si>
  <si>
    <t>ルリアンＪＵＭＰ</t>
    <phoneticPr fontId="18"/>
  </si>
  <si>
    <t>愛西市大野町茶木73</t>
    <phoneticPr fontId="18"/>
  </si>
  <si>
    <t>あま市七宝町鷹居1-106</t>
    <phoneticPr fontId="18"/>
  </si>
  <si>
    <t>西尾市平口町大溝75番地</t>
    <phoneticPr fontId="18"/>
  </si>
  <si>
    <t>052-439-6760</t>
    <phoneticPr fontId="18"/>
  </si>
  <si>
    <t>就労移行支援事業所スリーエーサポート</t>
    <phoneticPr fontId="18"/>
  </si>
  <si>
    <t>サンライク　高蔵寺</t>
    <phoneticPr fontId="18"/>
  </si>
  <si>
    <t>多機能型事業所　シンフォニー</t>
    <rPh sb="0" eb="3">
      <t>タキノウ</t>
    </rPh>
    <rPh sb="3" eb="4">
      <t>ガタ</t>
    </rPh>
    <rPh sb="4" eb="7">
      <t>ジギョウショ</t>
    </rPh>
    <phoneticPr fontId="18"/>
  </si>
  <si>
    <t>ＧＩＦＴ　</t>
    <phoneticPr fontId="18"/>
  </si>
  <si>
    <t>春日井市勝川町5-98　マルカツハイツ１F</t>
    <phoneticPr fontId="18"/>
  </si>
  <si>
    <t>ハッピー、ハロー</t>
    <phoneticPr fontId="18"/>
  </si>
  <si>
    <t>海部郡蟹江町富吉3丁目249番地</t>
    <phoneticPr fontId="18"/>
  </si>
  <si>
    <t>エール江南</t>
    <phoneticPr fontId="18"/>
  </si>
  <si>
    <t>江南市宮田神明町春日418-1</t>
    <phoneticPr fontId="18"/>
  </si>
  <si>
    <t>半田市吉田町4-175</t>
    <phoneticPr fontId="18"/>
  </si>
  <si>
    <t>津島市上新田町2-200</t>
    <phoneticPr fontId="18"/>
  </si>
  <si>
    <t>052-808-9500</t>
    <phoneticPr fontId="18"/>
  </si>
  <si>
    <t>安城市桜井町新田20</t>
    <phoneticPr fontId="18"/>
  </si>
  <si>
    <t>F-Gene</t>
    <phoneticPr fontId="18"/>
  </si>
  <si>
    <t>052-875-7933</t>
    <phoneticPr fontId="18"/>
  </si>
  <si>
    <t>052-355-7270</t>
    <phoneticPr fontId="18"/>
  </si>
  <si>
    <t>半田市乙川吉野町67番地</t>
    <rPh sb="5" eb="7">
      <t>ヨシノ</t>
    </rPh>
    <rPh sb="7" eb="8">
      <t>チョウ</t>
    </rPh>
    <rPh sb="10" eb="12">
      <t>バンチ</t>
    </rPh>
    <phoneticPr fontId="18"/>
  </si>
  <si>
    <t>愛西市元赤目町東川並100番地</t>
    <phoneticPr fontId="18"/>
  </si>
  <si>
    <t>丹羽郡大口町下小口七丁目21番地</t>
    <phoneticPr fontId="18"/>
  </si>
  <si>
    <t>0587-94-2666</t>
    <phoneticPr fontId="18"/>
  </si>
  <si>
    <t>みらいカレッジ</t>
    <phoneticPr fontId="18"/>
  </si>
  <si>
    <t>清須ｂａｓｅ</t>
    <phoneticPr fontId="18"/>
  </si>
  <si>
    <t>知多市金沢字中向山127-54</t>
    <rPh sb="6" eb="7">
      <t>ナカ</t>
    </rPh>
    <phoneticPr fontId="18"/>
  </si>
  <si>
    <t>0586-43-5788</t>
    <phoneticPr fontId="18"/>
  </si>
  <si>
    <t>稲沢市奥田神ノ木町18番地</t>
    <phoneticPr fontId="18"/>
  </si>
  <si>
    <t>就労支援センター　リハス</t>
    <phoneticPr fontId="18"/>
  </si>
  <si>
    <t>蒲郡市中央本町12番15号</t>
    <phoneticPr fontId="18"/>
  </si>
  <si>
    <t>0533-95-2485</t>
    <phoneticPr fontId="18"/>
  </si>
  <si>
    <t>安城市大山町一丁目1番地3　ＴＫビル</t>
    <phoneticPr fontId="18"/>
  </si>
  <si>
    <t>水音</t>
    <phoneticPr fontId="18"/>
  </si>
  <si>
    <t>江南市高屋町御日塚3-2　江南メディカルビル1C</t>
    <phoneticPr fontId="18"/>
  </si>
  <si>
    <t>海部郡大治町花常東屋敷76-104</t>
    <phoneticPr fontId="18"/>
  </si>
  <si>
    <t>清須市西枇杷島町城並2丁目17番地19</t>
    <rPh sb="8" eb="9">
      <t>シロ</t>
    </rPh>
    <rPh sb="9" eb="10">
      <t>ナミ</t>
    </rPh>
    <rPh sb="11" eb="13">
      <t>チョウメ</t>
    </rPh>
    <rPh sb="15" eb="17">
      <t>バンチ</t>
    </rPh>
    <phoneticPr fontId="18"/>
  </si>
  <si>
    <t>052-505-0220</t>
    <phoneticPr fontId="18"/>
  </si>
  <si>
    <t>豊川市一宮町上新切33番地267</t>
    <phoneticPr fontId="18"/>
  </si>
  <si>
    <t>むすび</t>
    <phoneticPr fontId="18"/>
  </si>
  <si>
    <t>ほまれの家　てんとうむし</t>
    <phoneticPr fontId="18"/>
  </si>
  <si>
    <t>0565-51-2327</t>
    <phoneticPr fontId="18"/>
  </si>
  <si>
    <t>みんなの家　ほっと</t>
    <phoneticPr fontId="18"/>
  </si>
  <si>
    <t>0569-47-1255</t>
    <phoneticPr fontId="18"/>
  </si>
  <si>
    <t>ハートランド豊田の杜</t>
    <phoneticPr fontId="18"/>
  </si>
  <si>
    <t>小牧市大山岩次208-8</t>
    <phoneticPr fontId="18"/>
  </si>
  <si>
    <t>ワンダーワーク</t>
    <phoneticPr fontId="18"/>
  </si>
  <si>
    <t>ワンダーワーク中川</t>
    <phoneticPr fontId="18"/>
  </si>
  <si>
    <t>清須市助七美里8</t>
    <phoneticPr fontId="18"/>
  </si>
  <si>
    <t>愛西市給父町北部24番地</t>
    <phoneticPr fontId="18"/>
  </si>
  <si>
    <t>植物と雑貨のお店　カミルレ</t>
    <rPh sb="0" eb="2">
      <t>ショクブツ</t>
    </rPh>
    <rPh sb="3" eb="5">
      <t>ザッカ</t>
    </rPh>
    <rPh sb="7" eb="8">
      <t>ミセ</t>
    </rPh>
    <phoneticPr fontId="18"/>
  </si>
  <si>
    <t>海部郡蟹江町本町11-5</t>
    <phoneticPr fontId="18"/>
  </si>
  <si>
    <t>岩倉市東町藤塚51-1</t>
    <rPh sb="3" eb="4">
      <t>ヒガシ</t>
    </rPh>
    <rPh sb="4" eb="5">
      <t>マチ</t>
    </rPh>
    <rPh sb="5" eb="7">
      <t>フジヅカ</t>
    </rPh>
    <phoneticPr fontId="18"/>
  </si>
  <si>
    <t>さなぎ</t>
    <phoneticPr fontId="18"/>
  </si>
  <si>
    <t>江南市勝佐町東郷177</t>
    <phoneticPr fontId="18"/>
  </si>
  <si>
    <t>江南市村久野町藤里19番地1</t>
    <phoneticPr fontId="18"/>
  </si>
  <si>
    <t>安城市赤松町恋塚87番地１</t>
    <phoneticPr fontId="18"/>
  </si>
  <si>
    <t>コネクトスポット</t>
    <phoneticPr fontId="18"/>
  </si>
  <si>
    <t>小牧市中央3丁目226番地</t>
    <phoneticPr fontId="18"/>
  </si>
  <si>
    <t>西尾市平口町奥川84-2</t>
    <phoneticPr fontId="18"/>
  </si>
  <si>
    <t>名古屋市名東区貴船一丁目156番地</t>
    <phoneticPr fontId="18"/>
  </si>
  <si>
    <t>名古屋市東区東片端町23番地　東片端サンコービル3Ｆ</t>
    <rPh sb="15" eb="16">
      <t>ヒガシ</t>
    </rPh>
    <rPh sb="16" eb="17">
      <t>カタ</t>
    </rPh>
    <rPh sb="17" eb="18">
      <t>ハ</t>
    </rPh>
    <phoneticPr fontId="18"/>
  </si>
  <si>
    <t>名古屋市千種区今池3-16-12　三貴ビル5階</t>
    <rPh sb="22" eb="23">
      <t>カイ</t>
    </rPh>
    <phoneticPr fontId="18"/>
  </si>
  <si>
    <t>名古屋市名東区小池町5番地</t>
    <phoneticPr fontId="18"/>
  </si>
  <si>
    <t>名古屋市熱田区新尾頭3-4-45　第2林ビル2Ｆ</t>
    <phoneticPr fontId="18"/>
  </si>
  <si>
    <t>名古屋市名東区上社2丁目170番地　第1ヤマケンビル202号</t>
    <rPh sb="0" eb="4">
      <t>ナゴヤシ</t>
    </rPh>
    <rPh sb="4" eb="7">
      <t>メイトウク</t>
    </rPh>
    <rPh sb="15" eb="17">
      <t>バンチ</t>
    </rPh>
    <rPh sb="18" eb="19">
      <t>ダイ</t>
    </rPh>
    <rPh sb="29" eb="30">
      <t>ゴウ</t>
    </rPh>
    <phoneticPr fontId="18"/>
  </si>
  <si>
    <t>一宮市千秋町塩尻字花ノ木63番地</t>
    <phoneticPr fontId="18"/>
  </si>
  <si>
    <t>名古屋市中区錦2丁目3番11号　ニシキ21ビル3F</t>
    <phoneticPr fontId="18"/>
  </si>
  <si>
    <t>一宮市北方町北方字内沼257-1</t>
    <phoneticPr fontId="18"/>
  </si>
  <si>
    <t>岡崎市稲熊町字一丁目74番地</t>
    <phoneticPr fontId="18"/>
  </si>
  <si>
    <t>名古屋市熱田区金山町一丁目3番6号　金山ブリッジビル9Ｆ</t>
    <phoneticPr fontId="18"/>
  </si>
  <si>
    <t>名古屋市守山区金屋二丁目351番地</t>
    <phoneticPr fontId="18"/>
  </si>
  <si>
    <t>名古屋市中川区荒子5－165</t>
    <phoneticPr fontId="18"/>
  </si>
  <si>
    <t>名古屋市北区生駒町7丁目138番地4</t>
    <phoneticPr fontId="18"/>
  </si>
  <si>
    <t>名古屋市中川区西伏屋二丁目1419番地</t>
    <phoneticPr fontId="18"/>
  </si>
  <si>
    <t>豊橋市東幸町字長山35-5</t>
    <phoneticPr fontId="18"/>
  </si>
  <si>
    <t>名古屋市港区名港1丁目1番14号</t>
    <phoneticPr fontId="18"/>
  </si>
  <si>
    <t>豊橋市駅前大通二丁目55</t>
    <phoneticPr fontId="18"/>
  </si>
  <si>
    <t>豊田市西町5丁目5　VITS豊田タウン2Ｆ</t>
    <phoneticPr fontId="18"/>
  </si>
  <si>
    <t>名古屋市中川区野田１丁目675番地</t>
    <phoneticPr fontId="18"/>
  </si>
  <si>
    <t>豊橋市東脇4丁目4番地17</t>
    <phoneticPr fontId="18"/>
  </si>
  <si>
    <t>豊橋市東森岡1-6-10</t>
    <phoneticPr fontId="18"/>
  </si>
  <si>
    <t>名古屋市中区金山1-9-20　昌伸ビル8F</t>
    <phoneticPr fontId="18"/>
  </si>
  <si>
    <t>名古屋市天白区原一丁目1611番地　エポックステージA　2F</t>
    <phoneticPr fontId="18"/>
  </si>
  <si>
    <t>名古屋市南区石元町3-28-3</t>
    <phoneticPr fontId="18"/>
  </si>
  <si>
    <t>名古屋市守山区東禅寺804番地</t>
    <rPh sb="7" eb="8">
      <t>ヒガシ</t>
    </rPh>
    <rPh sb="8" eb="9">
      <t>ゼン</t>
    </rPh>
    <rPh sb="9" eb="10">
      <t>テラ</t>
    </rPh>
    <rPh sb="13" eb="15">
      <t>バンチ</t>
    </rPh>
    <phoneticPr fontId="18"/>
  </si>
  <si>
    <t>名古屋市東区出来町3-19-26</t>
    <phoneticPr fontId="18"/>
  </si>
  <si>
    <t>豊橋市八町通三丁目12-5</t>
    <phoneticPr fontId="18"/>
  </si>
  <si>
    <t>名古屋市中村区椿町10-14　坪井ビル3階</t>
    <phoneticPr fontId="18"/>
  </si>
  <si>
    <t>名古屋市名東区猪子石原2丁目910</t>
    <phoneticPr fontId="18"/>
  </si>
  <si>
    <t>名古屋市名東区香南一丁目506　ＮＴＴ猪子石ビル1F</t>
    <phoneticPr fontId="18"/>
  </si>
  <si>
    <t>豊田市西山町5丁目2番地6</t>
    <rPh sb="7" eb="9">
      <t>チョウメ</t>
    </rPh>
    <rPh sb="10" eb="12">
      <t>バンチ</t>
    </rPh>
    <phoneticPr fontId="18"/>
  </si>
  <si>
    <t>名古屋市昭和区山手通5-32　月東ビル1Ｆ</t>
    <phoneticPr fontId="18"/>
  </si>
  <si>
    <t>名古屋市中区平和1-1-20　東別院3番出口ビル7Ｆ</t>
    <phoneticPr fontId="18"/>
  </si>
  <si>
    <t>名古屋市中区丸の内二丁目17番22号　丸の内桜通りビル2階</t>
    <phoneticPr fontId="18"/>
  </si>
  <si>
    <t>名古屋市港区十一屋1-70-4</t>
    <phoneticPr fontId="18"/>
  </si>
  <si>
    <t>名古屋市中区大須一丁目22ー17　青木ビル１Ｆ</t>
    <rPh sb="17" eb="19">
      <t>アオキ</t>
    </rPh>
    <phoneticPr fontId="18"/>
  </si>
  <si>
    <t>豊橋市西幸町東脇122-1</t>
    <phoneticPr fontId="18"/>
  </si>
  <si>
    <t>名古屋市守山区苗代2-4-27</t>
    <phoneticPr fontId="18"/>
  </si>
  <si>
    <t>豊橋市東高田町613-3</t>
    <phoneticPr fontId="18"/>
  </si>
  <si>
    <t>名古屋市中区錦一丁目15-8　アミティエ錦第一ビル5F</t>
    <phoneticPr fontId="18"/>
  </si>
  <si>
    <t>名古屋市瑞穂区高田町5丁目19番地</t>
    <phoneticPr fontId="18"/>
  </si>
  <si>
    <t>名古屋市千種区今池2-12-18</t>
    <phoneticPr fontId="18"/>
  </si>
  <si>
    <t>名古屋市守山区下志段味3丁目2110番地</t>
    <rPh sb="12" eb="14">
      <t>チョウメ</t>
    </rPh>
    <rPh sb="18" eb="20">
      <t>バンチ</t>
    </rPh>
    <phoneticPr fontId="18"/>
  </si>
  <si>
    <t>名古屋市千種区東山通4丁目9番地　東山パークビル206号室</t>
    <phoneticPr fontId="18"/>
  </si>
  <si>
    <t>大府市追分町1-91</t>
    <phoneticPr fontId="18"/>
  </si>
  <si>
    <t>一宮市萩原町東宮重字蓮原48番地</t>
    <phoneticPr fontId="18"/>
  </si>
  <si>
    <t>名古屋市緑区鳴海町字小森8番地の6 サンハウス野並1F</t>
    <phoneticPr fontId="18"/>
  </si>
  <si>
    <t>名古屋市中川区一色新町2丁目2413番地</t>
    <phoneticPr fontId="18"/>
  </si>
  <si>
    <t>名古屋市天白区八幡山746-1</t>
    <phoneticPr fontId="18"/>
  </si>
  <si>
    <t>名古屋市西区那古野2-25-11　スクエアオフィス名駅3階</t>
    <rPh sb="28" eb="29">
      <t>カイ</t>
    </rPh>
    <phoneticPr fontId="18"/>
  </si>
  <si>
    <t>名古屋市天白区荒池1-201-1</t>
    <phoneticPr fontId="18"/>
  </si>
  <si>
    <t>名古屋市中川区中花町37番地</t>
    <rPh sb="7" eb="8">
      <t>ナカ</t>
    </rPh>
    <rPh sb="8" eb="9">
      <t>ハナ</t>
    </rPh>
    <rPh sb="9" eb="10">
      <t>チョウ</t>
    </rPh>
    <rPh sb="12" eb="14">
      <t>バンチ</t>
    </rPh>
    <phoneticPr fontId="18"/>
  </si>
  <si>
    <t>名古屋市中川区長良町5丁目104-2</t>
    <rPh sb="7" eb="9">
      <t>ナガラ</t>
    </rPh>
    <rPh sb="9" eb="10">
      <t>チョウ</t>
    </rPh>
    <rPh sb="11" eb="13">
      <t>チョウメ</t>
    </rPh>
    <phoneticPr fontId="18"/>
  </si>
  <si>
    <t>名古屋市中区栄1-16-15　伏見ＤＯビル5Ｆ</t>
    <phoneticPr fontId="18"/>
  </si>
  <si>
    <t>名古屋市中区丸の内一丁目14番12号　グランビル2Ｆ</t>
    <phoneticPr fontId="18"/>
  </si>
  <si>
    <t>名古屋市天白区原2丁目3306　Beeクレスト原1Ｆ</t>
    <phoneticPr fontId="18"/>
  </si>
  <si>
    <t>名古屋市港区知多二丁目1504</t>
    <phoneticPr fontId="18"/>
  </si>
  <si>
    <t>大府市半月町3丁目293番地</t>
    <phoneticPr fontId="18"/>
  </si>
  <si>
    <t>名古屋市東区矢田四丁目8番2号</t>
    <phoneticPr fontId="18"/>
  </si>
  <si>
    <t>名古屋市南区西桜町48-7</t>
    <phoneticPr fontId="18"/>
  </si>
  <si>
    <t>名古屋市天白区平針4-205　サンメゾン平針2Ｆ</t>
    <rPh sb="20" eb="22">
      <t>ヒラバリ</t>
    </rPh>
    <phoneticPr fontId="18"/>
  </si>
  <si>
    <t>名古屋市中川区八剱町3丁目95番地</t>
    <phoneticPr fontId="18"/>
  </si>
  <si>
    <t>名古屋市中区平和2-3-10　仙田ビル</t>
    <phoneticPr fontId="18"/>
  </si>
  <si>
    <t>大府市半月町3-287</t>
    <phoneticPr fontId="18"/>
  </si>
  <si>
    <t>名古屋市港区正保町八丁目110番地</t>
    <rPh sb="9" eb="10">
      <t>ハチ</t>
    </rPh>
    <phoneticPr fontId="18"/>
  </si>
  <si>
    <t>岡崎市土井町字西善道30番地1</t>
    <phoneticPr fontId="18"/>
  </si>
  <si>
    <t>名古屋市天白区植田一丁目1315番地　スカイビル植田3F西</t>
    <rPh sb="28" eb="29">
      <t>ニシ</t>
    </rPh>
    <phoneticPr fontId="18"/>
  </si>
  <si>
    <t>岡崎市明大寺本町1-34　岡崎センタービル７階C</t>
    <phoneticPr fontId="18"/>
  </si>
  <si>
    <t>名古屋市中区丸の内2丁目16番23号</t>
    <phoneticPr fontId="18"/>
  </si>
  <si>
    <t>名古屋市名東区社口1-405</t>
    <phoneticPr fontId="18"/>
  </si>
  <si>
    <t>名古屋市南区扇田町32番地の1</t>
    <phoneticPr fontId="18"/>
  </si>
  <si>
    <t>一宮市平和１-9-1　サンローズ平和１F</t>
    <phoneticPr fontId="18"/>
  </si>
  <si>
    <t>名古屋市中区丸の内2-3-25　Mizビル5Ｆ</t>
    <phoneticPr fontId="18"/>
  </si>
  <si>
    <t>一宮市冨田砂原2147</t>
    <phoneticPr fontId="18"/>
  </si>
  <si>
    <t>豊田市元宮町6-19</t>
    <phoneticPr fontId="18"/>
  </si>
  <si>
    <t>名古屋市港区港栄1-1-22</t>
    <phoneticPr fontId="18"/>
  </si>
  <si>
    <t>名古屋市天白区原一丁目1902　山田ビル2Ｆ</t>
    <phoneticPr fontId="18"/>
  </si>
  <si>
    <t>豊田市長興寺10-5-1</t>
    <phoneticPr fontId="18"/>
  </si>
  <si>
    <t>名古屋市緑区鳴子町4丁目2番地　第2カンテ</t>
    <phoneticPr fontId="18"/>
  </si>
  <si>
    <t>名古屋市瑞穂区洲山町1-55-1　トミービル5Ｆ</t>
    <phoneticPr fontId="18"/>
  </si>
  <si>
    <t>名古屋市中区大須4-10-40　カジウラテックスビル2Ｆ</t>
    <phoneticPr fontId="18"/>
  </si>
  <si>
    <t>豊橋市中郷町118-1　豊橋サウスビル3階</t>
    <phoneticPr fontId="18"/>
  </si>
  <si>
    <t>名古屋市西区花の木3-16-28　清光ビル花の木1F</t>
    <phoneticPr fontId="18"/>
  </si>
  <si>
    <t>名古屋市緑区鳴子町1丁目6番地　鳴子団地第80棟001号室</t>
    <phoneticPr fontId="18"/>
  </si>
  <si>
    <t>豊橋市東小浜町164-2</t>
    <phoneticPr fontId="18"/>
  </si>
  <si>
    <t>名古屋市東区東大曽根町21-9　柏英ビル1F</t>
    <phoneticPr fontId="18"/>
  </si>
  <si>
    <t>名古屋市名東区新宿二丁目54番地　幸和ビル101号室</t>
    <phoneticPr fontId="18"/>
  </si>
  <si>
    <t>豊田市中根町男松80</t>
    <phoneticPr fontId="18"/>
  </si>
  <si>
    <t>名古屋市瑞穂区船原町1-5　ひかりビル1-E</t>
    <phoneticPr fontId="18"/>
  </si>
  <si>
    <t>名古屋市中区金山2-16-22　守隨ビル4階</t>
    <phoneticPr fontId="18"/>
  </si>
  <si>
    <t>岡崎市橋目町字御小屋西207番地</t>
    <phoneticPr fontId="18"/>
  </si>
  <si>
    <t>名古屋市中川区吉津3丁目1906</t>
    <phoneticPr fontId="18"/>
  </si>
  <si>
    <t>豊田市梅坪町八丁目2番地11　宇佐美ビル1F</t>
    <rPh sb="6" eb="7">
      <t>ハチ</t>
    </rPh>
    <phoneticPr fontId="18"/>
  </si>
  <si>
    <t>名古屋市西区坂井戸町219番地</t>
    <phoneticPr fontId="18"/>
  </si>
  <si>
    <t>豊橋市花田町中ノ坪117</t>
    <phoneticPr fontId="18"/>
  </si>
  <si>
    <t>名古屋市千種区高見2-4-7　井上ビル2F</t>
    <phoneticPr fontId="18"/>
  </si>
  <si>
    <t>名古屋市中川区春田三丁目40番地</t>
    <phoneticPr fontId="18"/>
  </si>
  <si>
    <t>名古屋市南区元塩町6丁目8番地5</t>
    <phoneticPr fontId="18"/>
  </si>
  <si>
    <t>名古屋市中村区太閤4-3-1　善心ビル</t>
    <phoneticPr fontId="18"/>
  </si>
  <si>
    <t>名古屋市中区上前津2-12-1　上前津エフワンビル2Ｆ</t>
    <phoneticPr fontId="18"/>
  </si>
  <si>
    <t>名古屋市中村区東宿町2丁目129番地</t>
    <phoneticPr fontId="18"/>
  </si>
  <si>
    <t>名古屋市北区楠味鋺3-305</t>
    <phoneticPr fontId="18"/>
  </si>
  <si>
    <t>岡崎市伝馬通二丁目49</t>
    <phoneticPr fontId="18"/>
  </si>
  <si>
    <t>名古屋市南区元塩町1-25-2</t>
    <phoneticPr fontId="18"/>
  </si>
  <si>
    <t>名古屋市緑区六田1丁目78番地</t>
    <phoneticPr fontId="18"/>
  </si>
  <si>
    <t>名古屋市名東区高社一丁目89番地　第二東昭ビル3C</t>
    <phoneticPr fontId="18"/>
  </si>
  <si>
    <t>名古屋市北区駒止町１-121</t>
    <phoneticPr fontId="18"/>
  </si>
  <si>
    <t>名古屋市中川区福船町4丁目1番地</t>
    <phoneticPr fontId="18"/>
  </si>
  <si>
    <t>名古屋市南区上浜町27番地</t>
    <phoneticPr fontId="18"/>
  </si>
  <si>
    <t>名古屋市守山区下志段味五丁目3904番地</t>
    <rPh sb="11" eb="14">
      <t>ゴチョウメ</t>
    </rPh>
    <phoneticPr fontId="18"/>
  </si>
  <si>
    <t>名古屋市名東区梅森坂3-4101</t>
    <phoneticPr fontId="18"/>
  </si>
  <si>
    <t>名古屋市中川区前田西町2丁目113番地</t>
    <rPh sb="17" eb="19">
      <t>バンチ</t>
    </rPh>
    <phoneticPr fontId="18"/>
  </si>
  <si>
    <t>名古屋市名東区明が丘115　サクシードⅠＦ　2Ｆ</t>
    <phoneticPr fontId="18"/>
  </si>
  <si>
    <t>岡崎市竜泉寺町境ヶ嶺大入9-1</t>
    <phoneticPr fontId="18"/>
  </si>
  <si>
    <t>事業所名</t>
    <rPh sb="0" eb="3">
      <t>ジギョウショ</t>
    </rPh>
    <rPh sb="3" eb="4">
      <t>メイ</t>
    </rPh>
    <phoneticPr fontId="18"/>
  </si>
  <si>
    <t>主たる対象者は知的障害者</t>
    <phoneticPr fontId="18"/>
  </si>
  <si>
    <t>主に知的障害のある方が利用</t>
    <phoneticPr fontId="18"/>
  </si>
  <si>
    <t>圏域</t>
    <rPh sb="0" eb="2">
      <t>ケンイキ</t>
    </rPh>
    <phoneticPr fontId="18"/>
  </si>
  <si>
    <t>名古屋・尾張中部</t>
    <rPh sb="0" eb="3">
      <t>ナゴヤ</t>
    </rPh>
    <rPh sb="4" eb="6">
      <t>オワリ</t>
    </rPh>
    <rPh sb="6" eb="8">
      <t>チュウブ</t>
    </rPh>
    <phoneticPr fontId="18"/>
  </si>
  <si>
    <t>海部</t>
    <rPh sb="0" eb="2">
      <t>カイフ</t>
    </rPh>
    <phoneticPr fontId="18"/>
  </si>
  <si>
    <t>尾張東部</t>
    <rPh sb="0" eb="2">
      <t>オワリ</t>
    </rPh>
    <rPh sb="2" eb="4">
      <t>トウブ</t>
    </rPh>
    <phoneticPr fontId="18"/>
  </si>
  <si>
    <t>尾張西部</t>
    <rPh sb="0" eb="2">
      <t>オワリ</t>
    </rPh>
    <rPh sb="2" eb="4">
      <t>セイブ</t>
    </rPh>
    <phoneticPr fontId="18"/>
  </si>
  <si>
    <t>尾張北部</t>
    <rPh sb="0" eb="2">
      <t>オワリ</t>
    </rPh>
    <rPh sb="2" eb="4">
      <t>ホクブ</t>
    </rPh>
    <phoneticPr fontId="18"/>
  </si>
  <si>
    <t>知多半島</t>
    <rPh sb="0" eb="2">
      <t>チタ</t>
    </rPh>
    <rPh sb="2" eb="4">
      <t>ハントウ</t>
    </rPh>
    <phoneticPr fontId="18"/>
  </si>
  <si>
    <t>西三河北部</t>
    <rPh sb="0" eb="3">
      <t>ニシミカワ</t>
    </rPh>
    <rPh sb="3" eb="5">
      <t>ホクブ</t>
    </rPh>
    <phoneticPr fontId="18"/>
  </si>
  <si>
    <t>西三河南部東</t>
    <rPh sb="0" eb="1">
      <t>ニシ</t>
    </rPh>
    <rPh sb="1" eb="3">
      <t>ミカワ</t>
    </rPh>
    <rPh sb="3" eb="5">
      <t>ナンブ</t>
    </rPh>
    <rPh sb="5" eb="6">
      <t>ヒガシ</t>
    </rPh>
    <phoneticPr fontId="18"/>
  </si>
  <si>
    <t>西三河南部西</t>
    <rPh sb="0" eb="1">
      <t>ニシ</t>
    </rPh>
    <rPh sb="1" eb="3">
      <t>ミカワ</t>
    </rPh>
    <rPh sb="3" eb="5">
      <t>ナンブ</t>
    </rPh>
    <rPh sb="5" eb="6">
      <t>ニシ</t>
    </rPh>
    <phoneticPr fontId="18"/>
  </si>
  <si>
    <t>住所</t>
    <rPh sb="0" eb="2">
      <t>ジュウショ</t>
    </rPh>
    <phoneticPr fontId="18"/>
  </si>
  <si>
    <t>電話番号</t>
    <phoneticPr fontId="18"/>
  </si>
  <si>
    <t>東三河南部</t>
    <rPh sb="0" eb="1">
      <t>ヒガシ</t>
    </rPh>
    <rPh sb="1" eb="3">
      <t>ミカワ</t>
    </rPh>
    <rPh sb="3" eb="5">
      <t>ナンブ</t>
    </rPh>
    <phoneticPr fontId="18"/>
  </si>
  <si>
    <t>碧南市中山町1-7</t>
    <phoneticPr fontId="18"/>
  </si>
  <si>
    <t>清須市清洲3丁目14番地3　アポロ第二万恵マンション108</t>
    <phoneticPr fontId="18"/>
  </si>
  <si>
    <t>知多郡美浜町布土中平井198番地</t>
    <rPh sb="6" eb="7">
      <t>ヌノ</t>
    </rPh>
    <rPh sb="7" eb="8">
      <t>ツチ</t>
    </rPh>
    <rPh sb="8" eb="9">
      <t>ナカ</t>
    </rPh>
    <rPh sb="9" eb="11">
      <t>ヒライ</t>
    </rPh>
    <rPh sb="14" eb="16">
      <t>バンチ</t>
    </rPh>
    <phoneticPr fontId="18"/>
  </si>
  <si>
    <t>エニシアン・オフィス</t>
    <phoneticPr fontId="18"/>
  </si>
  <si>
    <t>ぴかっと</t>
    <phoneticPr fontId="18"/>
  </si>
  <si>
    <t>名古屋市東区葵3丁目12番7号　ＡＭＳ葵3ビル2Ｆ</t>
    <rPh sb="8" eb="10">
      <t>チョウメ</t>
    </rPh>
    <rPh sb="12" eb="13">
      <t>バン</t>
    </rPh>
    <rPh sb="14" eb="15">
      <t>ゴウ</t>
    </rPh>
    <phoneticPr fontId="18"/>
  </si>
  <si>
    <t>名古屋市東区矢田一丁目9番29号　栄ビル2Ｄ</t>
    <phoneticPr fontId="18"/>
  </si>
  <si>
    <t>名古屋市中川区かの里2丁目212</t>
    <rPh sb="11" eb="13">
      <t>チョウメ</t>
    </rPh>
    <phoneticPr fontId="18"/>
  </si>
  <si>
    <t>◆</t>
    <phoneticPr fontId="18"/>
  </si>
  <si>
    <t>○</t>
    <phoneticPr fontId="18"/>
  </si>
  <si>
    <t>自立訓練</t>
    <rPh sb="0" eb="2">
      <t>ジリツ</t>
    </rPh>
    <rPh sb="2" eb="4">
      <t>クンレン</t>
    </rPh>
    <phoneticPr fontId="18"/>
  </si>
  <si>
    <t>郵便番号</t>
    <rPh sb="0" eb="2">
      <t>ユウビン</t>
    </rPh>
    <rPh sb="2" eb="4">
      <t>バンゴウ</t>
    </rPh>
    <phoneticPr fontId="18"/>
  </si>
  <si>
    <t>465-0058</t>
  </si>
  <si>
    <t>491-0935</t>
  </si>
  <si>
    <t>461-0015</t>
  </si>
  <si>
    <t>463-0073</t>
  </si>
  <si>
    <t>464-0850</t>
  </si>
  <si>
    <t>444-3511</t>
  </si>
  <si>
    <t>454-0024</t>
  </si>
  <si>
    <t>465-0047</t>
  </si>
  <si>
    <t>466-0821</t>
  </si>
  <si>
    <t>456-0018</t>
  </si>
  <si>
    <t>468-0030</t>
  </si>
  <si>
    <t>453-0053</t>
  </si>
  <si>
    <t>441-3301</t>
  </si>
  <si>
    <t>471-0071</t>
  </si>
  <si>
    <t>491-0815</t>
  </si>
  <si>
    <t>460-0003</t>
  </si>
  <si>
    <t>461-0004</t>
  </si>
  <si>
    <t>491-0908</t>
  </si>
  <si>
    <t>493-8001</t>
  </si>
  <si>
    <t>460-0012</t>
  </si>
  <si>
    <t>444-0071</t>
  </si>
  <si>
    <t>456-0002</t>
  </si>
  <si>
    <t>463-0072</t>
  </si>
  <si>
    <t>454-0869</t>
  </si>
  <si>
    <t>462-0832</t>
  </si>
  <si>
    <t>444-0205</t>
  </si>
  <si>
    <t>440-0843</t>
  </si>
  <si>
    <t>463-0045</t>
  </si>
  <si>
    <t>491-0923</t>
  </si>
  <si>
    <t>455-0037</t>
  </si>
  <si>
    <t>491-0858</t>
  </si>
  <si>
    <t>444-0011</t>
  </si>
  <si>
    <t>440-0888</t>
  </si>
  <si>
    <t>457-0021</t>
  </si>
  <si>
    <t>463-0011</t>
  </si>
  <si>
    <t>471-0025</t>
  </si>
  <si>
    <t>454-0912</t>
  </si>
  <si>
    <t>441-8083</t>
  </si>
  <si>
    <t>441-1113</t>
  </si>
  <si>
    <t>460-0022</t>
  </si>
  <si>
    <t>470-0372</t>
  </si>
  <si>
    <t>468-0015</t>
  </si>
  <si>
    <t>457-0075</t>
  </si>
  <si>
    <t>444-3523</t>
  </si>
  <si>
    <t>444-0243</t>
  </si>
  <si>
    <t>465-0075</t>
  </si>
  <si>
    <t>468-0051</t>
  </si>
  <si>
    <t>464-0075</t>
  </si>
  <si>
    <t>458-0801</t>
  </si>
  <si>
    <t>440-0806</t>
  </si>
  <si>
    <t>463-0025</t>
  </si>
  <si>
    <t>453-0015</t>
  </si>
  <si>
    <t>465-0008</t>
  </si>
  <si>
    <t>465-0004</t>
  </si>
  <si>
    <t>455-0803</t>
  </si>
  <si>
    <t>471-0062</t>
  </si>
  <si>
    <t>466-0815</t>
  </si>
  <si>
    <t>441-8124</t>
  </si>
  <si>
    <t>455-0074</t>
  </si>
  <si>
    <t>474-0003</t>
  </si>
  <si>
    <t>460-0021</t>
  </si>
  <si>
    <t>460-0002</t>
  </si>
  <si>
    <t>455-0831</t>
  </si>
  <si>
    <t>460-0011</t>
  </si>
  <si>
    <t>441-8113</t>
  </si>
  <si>
    <t>463-0046</t>
  </si>
  <si>
    <t>441-8115</t>
  </si>
  <si>
    <t>444-0076</t>
  </si>
  <si>
    <t>454-0957</t>
  </si>
  <si>
    <t>452-0802</t>
  </si>
  <si>
    <t>467-0808</t>
  </si>
  <si>
    <t>463-0003</t>
  </si>
  <si>
    <t>464-0807</t>
  </si>
  <si>
    <t>474-0027</t>
  </si>
  <si>
    <t>491-0363</t>
  </si>
  <si>
    <t>461-0040</t>
  </si>
  <si>
    <t>458-0841</t>
  </si>
  <si>
    <t>454-0946</t>
  </si>
  <si>
    <t>468-0074</t>
  </si>
  <si>
    <t>451-0042</t>
  </si>
  <si>
    <t>468-0013</t>
  </si>
  <si>
    <t>460-0008</t>
  </si>
  <si>
    <t>455-0874</t>
  </si>
  <si>
    <t>455-0883</t>
  </si>
  <si>
    <t>457-0011</t>
  </si>
  <si>
    <t>474-0037</t>
  </si>
  <si>
    <t>457-0039</t>
  </si>
  <si>
    <t>452-0822</t>
  </si>
  <si>
    <t>468-0011</t>
  </si>
  <si>
    <t>454-0054</t>
  </si>
  <si>
    <t>465-0065</t>
  </si>
  <si>
    <t>444-0204</t>
  </si>
  <si>
    <t>444-0860</t>
  </si>
  <si>
    <t>465-0013</t>
  </si>
  <si>
    <t>457-0037</t>
  </si>
  <si>
    <t>491-0905</t>
  </si>
  <si>
    <t>494-0018</t>
  </si>
  <si>
    <t>471-0871</t>
  </si>
  <si>
    <t>455-0015</t>
  </si>
  <si>
    <t>491-0353</t>
  </si>
  <si>
    <t>471-0879</t>
  </si>
  <si>
    <t>467-0066</t>
  </si>
  <si>
    <t>468-0021</t>
  </si>
  <si>
    <t>441-8031</t>
  </si>
  <si>
    <t>451-0062</t>
  </si>
  <si>
    <t>458-0041</t>
  </si>
  <si>
    <t>441-8053</t>
  </si>
  <si>
    <t>441-8086</t>
  </si>
  <si>
    <t>461-0022</t>
  </si>
  <si>
    <t>465-0063</t>
  </si>
  <si>
    <t>473-0923</t>
  </si>
  <si>
    <t>467-0878</t>
  </si>
  <si>
    <t>444-0908</t>
  </si>
  <si>
    <t>454-0981</t>
  </si>
  <si>
    <t>471-0064</t>
  </si>
  <si>
    <t>452-0804</t>
  </si>
  <si>
    <t>441-8019</t>
  </si>
  <si>
    <t>464-0073</t>
  </si>
  <si>
    <t>454-0985</t>
  </si>
  <si>
    <t>457-0823</t>
  </si>
  <si>
    <t>453-0016</t>
  </si>
  <si>
    <t>453-0801</t>
  </si>
  <si>
    <t>460-0013</t>
  </si>
  <si>
    <t>454-0941</t>
  </si>
  <si>
    <t>465-0033</t>
  </si>
  <si>
    <t>491-0134</t>
  </si>
  <si>
    <t>444-3524</t>
  </si>
  <si>
    <t>453-0063</t>
  </si>
  <si>
    <t>462-0014</t>
  </si>
  <si>
    <t>440-0845</t>
  </si>
  <si>
    <t>491-0873</t>
  </si>
  <si>
    <t>444-0038</t>
  </si>
  <si>
    <t>458-0036</t>
  </si>
  <si>
    <t>465-0095</t>
  </si>
  <si>
    <t>462-0059</t>
  </si>
  <si>
    <t>454-0836</t>
  </si>
  <si>
    <t>457-0067</t>
  </si>
  <si>
    <t>462-0032</t>
  </si>
  <si>
    <t>462-0816</t>
  </si>
  <si>
    <t>451-0082</t>
  </si>
  <si>
    <t>452-0065</t>
  </si>
  <si>
    <t>454-0815</t>
  </si>
  <si>
    <t>454-0982</t>
  </si>
  <si>
    <t>463-0018</t>
  </si>
  <si>
    <t>463-0019</t>
  </si>
  <si>
    <t>458-0022</t>
  </si>
  <si>
    <t>465-0025</t>
  </si>
  <si>
    <t>452-0931</t>
  </si>
  <si>
    <t>452-0902</t>
  </si>
  <si>
    <t>452-0942</t>
  </si>
  <si>
    <t>452-0011</t>
  </si>
  <si>
    <t>481-0041</t>
  </si>
  <si>
    <t>481-0033</t>
  </si>
  <si>
    <t>481-0013</t>
  </si>
  <si>
    <t>496-0034</t>
  </si>
  <si>
    <t>496-0871</t>
  </si>
  <si>
    <t>496-0006</t>
  </si>
  <si>
    <t>496-0048</t>
  </si>
  <si>
    <t>496-0907</t>
  </si>
  <si>
    <t>496-8042</t>
  </si>
  <si>
    <t>496-8045</t>
  </si>
  <si>
    <t>496-0938</t>
  </si>
  <si>
    <t>496-0922</t>
  </si>
  <si>
    <t>498-0021</t>
  </si>
  <si>
    <t>498-0026</t>
  </si>
  <si>
    <t>497-0014</t>
  </si>
  <si>
    <t>490-1111</t>
  </si>
  <si>
    <t>490-1136</t>
  </si>
  <si>
    <t>490-1144</t>
  </si>
  <si>
    <t>490-1137</t>
  </si>
  <si>
    <t>490-1132</t>
  </si>
  <si>
    <t>497-0058</t>
  </si>
  <si>
    <t>497-0034</t>
  </si>
  <si>
    <t>489-0065</t>
  </si>
  <si>
    <t>489-0068</t>
  </si>
  <si>
    <t>489-0925</t>
  </si>
  <si>
    <t>489-0877</t>
  </si>
  <si>
    <t>489-0917</t>
  </si>
  <si>
    <t>488-0023</t>
  </si>
  <si>
    <t>488-0833</t>
  </si>
  <si>
    <t>488-0007</t>
  </si>
  <si>
    <t>488-0057</t>
  </si>
  <si>
    <t>470-1116</t>
  </si>
  <si>
    <t>470-1121</t>
  </si>
  <si>
    <t>470-0115</t>
  </si>
  <si>
    <t>480-1142</t>
  </si>
  <si>
    <t>470-0151</t>
  </si>
  <si>
    <t>492-8137</t>
  </si>
  <si>
    <t>495-0031</t>
  </si>
  <si>
    <t>495-0013</t>
  </si>
  <si>
    <t>486-0805</t>
  </si>
  <si>
    <t>486-0905</t>
  </si>
  <si>
    <t>487-0031</t>
  </si>
  <si>
    <t>487-0016</t>
  </si>
  <si>
    <t>486-0945</t>
  </si>
  <si>
    <t>480-0304</t>
  </si>
  <si>
    <t>486-0958</t>
  </si>
  <si>
    <t>486-0804</t>
  </si>
  <si>
    <t>486-0825</t>
  </si>
  <si>
    <t>486-0846</t>
  </si>
  <si>
    <t>484-0072</t>
  </si>
  <si>
    <t>484-0086</t>
  </si>
  <si>
    <t>483-8308</t>
  </si>
  <si>
    <t>483-8274</t>
  </si>
  <si>
    <t>483-8386</t>
  </si>
  <si>
    <t>483-8042</t>
  </si>
  <si>
    <t>483-8084</t>
  </si>
  <si>
    <t>483-8037</t>
  </si>
  <si>
    <t>483-8317</t>
  </si>
  <si>
    <t>485-0806</t>
  </si>
  <si>
    <t>485-0814</t>
  </si>
  <si>
    <t>485-0041</t>
  </si>
  <si>
    <t>485-0059</t>
  </si>
  <si>
    <t>485-0801</t>
  </si>
  <si>
    <t>485-0029</t>
  </si>
  <si>
    <t>485-0821</t>
  </si>
  <si>
    <t>482-0041</t>
  </si>
  <si>
    <t>482-0005</t>
  </si>
  <si>
    <t>482-0016</t>
  </si>
  <si>
    <t>480-0144</t>
  </si>
  <si>
    <t>475-0058</t>
  </si>
  <si>
    <t>475-0977</t>
  </si>
  <si>
    <t>475-0862</t>
  </si>
  <si>
    <t>475-0074</t>
  </si>
  <si>
    <t>475-0837</t>
  </si>
  <si>
    <t>475-0932</t>
  </si>
  <si>
    <t>477-0032</t>
  </si>
  <si>
    <t>478-0032</t>
  </si>
  <si>
    <t>470-2216</t>
  </si>
  <si>
    <t>470-2103</t>
  </si>
  <si>
    <t>470-2401</t>
  </si>
  <si>
    <t>470-3235</t>
  </si>
  <si>
    <t>444-0103</t>
  </si>
  <si>
    <t>447-0035</t>
  </si>
  <si>
    <t>447-0855</t>
  </si>
  <si>
    <t>448-0039</t>
  </si>
  <si>
    <t>448-0001</t>
  </si>
  <si>
    <t>448-0003</t>
  </si>
  <si>
    <t>448-0856</t>
  </si>
  <si>
    <t>448-0843</t>
  </si>
  <si>
    <t>448-0851</t>
  </si>
  <si>
    <t>448-0845</t>
  </si>
  <si>
    <t>446-0061</t>
  </si>
  <si>
    <t>444-1154</t>
  </si>
  <si>
    <t>446-0056</t>
  </si>
  <si>
    <t>446-0036</t>
  </si>
  <si>
    <t>446-0046</t>
  </si>
  <si>
    <t>446-0042</t>
  </si>
  <si>
    <t>446-0052</t>
  </si>
  <si>
    <t>445-0870</t>
  </si>
  <si>
    <t>444-0524</t>
  </si>
  <si>
    <t>445-0054</t>
  </si>
  <si>
    <t>441-1231</t>
  </si>
  <si>
    <t>442-0805</t>
  </si>
  <si>
    <t>442-0842</t>
  </si>
  <si>
    <t>442-0036</t>
  </si>
  <si>
    <t>443-0021</t>
  </si>
  <si>
    <t>443-0056</t>
  </si>
  <si>
    <t>443-0057</t>
  </si>
  <si>
    <t>441-3421</t>
  </si>
  <si>
    <t>ハンディハンズ</t>
    <phoneticPr fontId="18"/>
  </si>
  <si>
    <t>468-0007</t>
  </si>
  <si>
    <t>名古屋市天白区植田本町3-201</t>
    <phoneticPr fontId="18"/>
  </si>
  <si>
    <t>052-807-5517</t>
  </si>
  <si>
    <t>モズ</t>
  </si>
  <si>
    <t>491-0022</t>
  </si>
  <si>
    <t>0586-64-7431</t>
  </si>
  <si>
    <t>アルファサービス</t>
  </si>
  <si>
    <t>452-0821</t>
  </si>
  <si>
    <t>名古屋市西区上小田井2丁目37番地</t>
    <phoneticPr fontId="18"/>
  </si>
  <si>
    <t>052-938-4435</t>
  </si>
  <si>
    <t>まっくび－ワークス北名古屋</t>
  </si>
  <si>
    <t>北名古屋市六ツ師道毛5-1</t>
    <phoneticPr fontId="18"/>
  </si>
  <si>
    <t>0568-26-0202</t>
  </si>
  <si>
    <t>ＤＥＬＩＣＡＦＥどりーむ</t>
  </si>
  <si>
    <t>0569-58-7218</t>
  </si>
  <si>
    <t>フェンテ</t>
  </si>
  <si>
    <t>名古屋市千種区今池5-2-6　今池センタービル2階-Ｃ、Ｄ</t>
    <phoneticPr fontId="18"/>
  </si>
  <si>
    <t>052-715-7680</t>
  </si>
  <si>
    <t>ＦＬＡＭＥ</t>
  </si>
  <si>
    <t>0568-54-7172</t>
  </si>
  <si>
    <t>475-2202</t>
    <phoneticPr fontId="18"/>
  </si>
  <si>
    <t>481-0001</t>
    <phoneticPr fontId="18"/>
  </si>
  <si>
    <t>475-0911</t>
    <phoneticPr fontId="18"/>
  </si>
  <si>
    <t>480-0202</t>
    <phoneticPr fontId="18"/>
  </si>
  <si>
    <t>稲沢市祖父江町二俣下り戸11-3</t>
    <phoneticPr fontId="18"/>
  </si>
  <si>
    <t>Ｂ型の受給者証が発行されること</t>
    <phoneticPr fontId="18"/>
  </si>
  <si>
    <t>利用
できる</t>
    <rPh sb="0" eb="2">
      <t>リヨウ</t>
    </rPh>
    <phoneticPr fontId="18"/>
  </si>
  <si>
    <t>ウェルビー名古屋駅前第２センター</t>
    <phoneticPr fontId="18"/>
  </si>
  <si>
    <t>0567-33-1236</t>
    <phoneticPr fontId="18"/>
  </si>
  <si>
    <t>階段あり</t>
    <rPh sb="0" eb="2">
      <t>カイダン</t>
    </rPh>
    <phoneticPr fontId="18"/>
  </si>
  <si>
    <t>江南市宮田神明町春日418</t>
    <phoneticPr fontId="18"/>
  </si>
  <si>
    <t>0587-81-4869</t>
    <phoneticPr fontId="18"/>
  </si>
  <si>
    <t>一宮市尾西地区内送迎あり</t>
    <rPh sb="0" eb="2">
      <t>イチノミヤ</t>
    </rPh>
    <rPh sb="2" eb="3">
      <t>シ</t>
    </rPh>
    <rPh sb="3" eb="5">
      <t>ビサイ</t>
    </rPh>
    <rPh sb="5" eb="7">
      <t>チク</t>
    </rPh>
    <rPh sb="7" eb="8">
      <t>ナイ</t>
    </rPh>
    <rPh sb="8" eb="10">
      <t>ソウゲイ</t>
    </rPh>
    <phoneticPr fontId="18"/>
  </si>
  <si>
    <t>地域密着型通所サービス（高齢者）との共生型。送迎・入浴・機能訓練あり（希望者）。</t>
    <rPh sb="0" eb="2">
      <t>チイキ</t>
    </rPh>
    <rPh sb="2" eb="5">
      <t>ミッチャクガタ</t>
    </rPh>
    <rPh sb="5" eb="7">
      <t>ツウショ</t>
    </rPh>
    <rPh sb="12" eb="15">
      <t>コウレイシャ</t>
    </rPh>
    <rPh sb="18" eb="21">
      <t>キョウセイガタ</t>
    </rPh>
    <rPh sb="22" eb="24">
      <t>ソウゲイ</t>
    </rPh>
    <rPh sb="25" eb="27">
      <t>ニュウヨク</t>
    </rPh>
    <rPh sb="28" eb="30">
      <t>キノウ</t>
    </rPh>
    <rPh sb="30" eb="32">
      <t>クンレン</t>
    </rPh>
    <rPh sb="35" eb="38">
      <t>キボウシャ</t>
    </rPh>
    <phoneticPr fontId="18"/>
  </si>
  <si>
    <t>就労継続支援Ｂ型事業所　ふれあいの家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18"/>
  </si>
  <si>
    <t>0568-27-5862</t>
    <phoneticPr fontId="18"/>
  </si>
  <si>
    <t>送迎あり（応相談）</t>
    <rPh sb="0" eb="2">
      <t>ソウゲイ</t>
    </rPh>
    <rPh sb="5" eb="8">
      <t>オウソウダン</t>
    </rPh>
    <phoneticPr fontId="18"/>
  </si>
  <si>
    <t>宿泊型自立訓練（生活訓練）あり</t>
    <rPh sb="0" eb="3">
      <t>シュクハクガタ</t>
    </rPh>
    <rPh sb="3" eb="5">
      <t>ジリツ</t>
    </rPh>
    <rPh sb="5" eb="7">
      <t>クンレン</t>
    </rPh>
    <rPh sb="8" eb="10">
      <t>セイカツ</t>
    </rPh>
    <rPh sb="10" eb="12">
      <t>クンレン</t>
    </rPh>
    <phoneticPr fontId="18"/>
  </si>
  <si>
    <t>玄関等段差あり</t>
    <rPh sb="0" eb="2">
      <t>ゲンカン</t>
    </rPh>
    <rPh sb="2" eb="3">
      <t>トウ</t>
    </rPh>
    <rPh sb="3" eb="5">
      <t>ダンサ</t>
    </rPh>
    <phoneticPr fontId="18"/>
  </si>
  <si>
    <t>送迎あり　※要相談</t>
    <rPh sb="0" eb="2">
      <t>ソウゲイ</t>
    </rPh>
    <rPh sb="6" eb="7">
      <t>ヨウ</t>
    </rPh>
    <rPh sb="7" eb="9">
      <t>ソウダン</t>
    </rPh>
    <phoneticPr fontId="18"/>
  </si>
  <si>
    <t>052-908-8817</t>
    <phoneticPr fontId="18"/>
  </si>
  <si>
    <t>ＷＯＲＫＨＯＵＳＥ</t>
    <phoneticPr fontId="18"/>
  </si>
  <si>
    <t>べーすはうす</t>
    <phoneticPr fontId="18"/>
  </si>
  <si>
    <t>名古屋市緑区曽根一丁目140番地</t>
    <rPh sb="4" eb="6">
      <t>ミドリク</t>
    </rPh>
    <rPh sb="6" eb="8">
      <t>ソネ</t>
    </rPh>
    <rPh sb="8" eb="11">
      <t>イチチョウメ</t>
    </rPh>
    <rPh sb="14" eb="16">
      <t>バンチ</t>
    </rPh>
    <phoneticPr fontId="18"/>
  </si>
  <si>
    <t>052-825-3422</t>
    <phoneticPr fontId="18"/>
  </si>
  <si>
    <t>名古屋市緑区曽根二丁目242番地</t>
    <rPh sb="4" eb="6">
      <t>ミドリク</t>
    </rPh>
    <rPh sb="6" eb="8">
      <t>ソネ</t>
    </rPh>
    <rPh sb="8" eb="9">
      <t>ニ</t>
    </rPh>
    <rPh sb="9" eb="11">
      <t>チョウメ</t>
    </rPh>
    <rPh sb="14" eb="16">
      <t>バンチ</t>
    </rPh>
    <phoneticPr fontId="18"/>
  </si>
  <si>
    <t>名古屋市守山区元郷一丁目912番地</t>
    <phoneticPr fontId="18"/>
  </si>
  <si>
    <t>052-746-5466</t>
    <phoneticPr fontId="18"/>
  </si>
  <si>
    <t>津島市越津町字東田面75</t>
    <rPh sb="3" eb="4">
      <t>コ</t>
    </rPh>
    <rPh sb="4" eb="5">
      <t>ツ</t>
    </rPh>
    <rPh sb="5" eb="6">
      <t>マチ</t>
    </rPh>
    <rPh sb="6" eb="7">
      <t>アザ</t>
    </rPh>
    <rPh sb="7" eb="8">
      <t>ヒガシ</t>
    </rPh>
    <rPh sb="8" eb="9">
      <t>タ</t>
    </rPh>
    <rPh sb="9" eb="10">
      <t>メン</t>
    </rPh>
    <phoneticPr fontId="18"/>
  </si>
  <si>
    <t>Ｒ5.8.1左記の住所に移転</t>
    <rPh sb="6" eb="8">
      <t>サキ</t>
    </rPh>
    <rPh sb="9" eb="11">
      <t>ジュウショ</t>
    </rPh>
    <rPh sb="12" eb="14">
      <t>イテン</t>
    </rPh>
    <phoneticPr fontId="18"/>
  </si>
  <si>
    <t>052-781-4898</t>
    <phoneticPr fontId="18"/>
  </si>
  <si>
    <t>名古屋市名東区一社三丁目76</t>
    <rPh sb="9" eb="10">
      <t>サン</t>
    </rPh>
    <rPh sb="10" eb="12">
      <t>チョウメ</t>
    </rPh>
    <phoneticPr fontId="18"/>
  </si>
  <si>
    <t>高齢者デイサービスの共生型です。お問い合わせください。</t>
    <rPh sb="0" eb="2">
      <t>コウレイ</t>
    </rPh>
    <rPh sb="2" eb="3">
      <t>シャ</t>
    </rPh>
    <rPh sb="10" eb="13">
      <t>キョウセイガタ</t>
    </rPh>
    <rPh sb="17" eb="18">
      <t>ト</t>
    </rPh>
    <rPh sb="19" eb="20">
      <t>ア</t>
    </rPh>
    <phoneticPr fontId="18"/>
  </si>
  <si>
    <t>送迎あり</t>
    <rPh sb="0" eb="2">
      <t>ソウゲイ</t>
    </rPh>
    <phoneticPr fontId="18"/>
  </si>
  <si>
    <t>就労定着支援に実績あり。施設内に駐車場あり。最寄駅まで送迎、相談いたします。</t>
    <rPh sb="0" eb="2">
      <t>シュウロウ</t>
    </rPh>
    <rPh sb="2" eb="4">
      <t>テイチャク</t>
    </rPh>
    <rPh sb="4" eb="6">
      <t>シエン</t>
    </rPh>
    <rPh sb="7" eb="9">
      <t>ジッセキ</t>
    </rPh>
    <rPh sb="12" eb="14">
      <t>シセツ</t>
    </rPh>
    <rPh sb="14" eb="15">
      <t>ナイ</t>
    </rPh>
    <rPh sb="16" eb="18">
      <t>チュウシャ</t>
    </rPh>
    <rPh sb="18" eb="19">
      <t>ジョウ</t>
    </rPh>
    <rPh sb="22" eb="24">
      <t>モヨ</t>
    </rPh>
    <rPh sb="24" eb="25">
      <t>エキ</t>
    </rPh>
    <rPh sb="27" eb="29">
      <t>ソウゲイ</t>
    </rPh>
    <rPh sb="30" eb="32">
      <t>ソウダン</t>
    </rPh>
    <phoneticPr fontId="18"/>
  </si>
  <si>
    <t>階段や段差あり。送迎あり。</t>
    <rPh sb="0" eb="2">
      <t>カイダン</t>
    </rPh>
    <rPh sb="3" eb="5">
      <t>ダンサ</t>
    </rPh>
    <rPh sb="8" eb="10">
      <t>ソウゲイ</t>
    </rPh>
    <phoneticPr fontId="18"/>
  </si>
  <si>
    <t>送迎あり。車イス可。</t>
    <rPh sb="0" eb="2">
      <t>ソウゲイ</t>
    </rPh>
    <rPh sb="5" eb="6">
      <t>クルマ</t>
    </rPh>
    <rPh sb="8" eb="9">
      <t>カ</t>
    </rPh>
    <phoneticPr fontId="18"/>
  </si>
  <si>
    <t>送迎あり。地域密着型通所介護・共生型通所介護の施設になります。</t>
    <rPh sb="0" eb="2">
      <t>ソウゲイ</t>
    </rPh>
    <rPh sb="5" eb="7">
      <t>チイキ</t>
    </rPh>
    <rPh sb="7" eb="10">
      <t>ミッチャクガタ</t>
    </rPh>
    <rPh sb="10" eb="12">
      <t>ツウショ</t>
    </rPh>
    <rPh sb="12" eb="14">
      <t>カイゴ</t>
    </rPh>
    <rPh sb="15" eb="18">
      <t>キョウセイガタ</t>
    </rPh>
    <rPh sb="18" eb="20">
      <t>ツウショ</t>
    </rPh>
    <rPh sb="20" eb="22">
      <t>カイゴ</t>
    </rPh>
    <rPh sb="23" eb="25">
      <t>シセツ</t>
    </rPh>
    <phoneticPr fontId="18"/>
  </si>
  <si>
    <t>北名古屋市九之坪竹田202‐1</t>
    <phoneticPr fontId="18"/>
  </si>
  <si>
    <t>階段あり。送迎あり。昼食提供あり。</t>
    <rPh sb="0" eb="2">
      <t>カイダン</t>
    </rPh>
    <rPh sb="5" eb="7">
      <t>ソウゲイ</t>
    </rPh>
    <rPh sb="10" eb="12">
      <t>チュウショク</t>
    </rPh>
    <rPh sb="12" eb="14">
      <t>テイキョウ</t>
    </rPh>
    <phoneticPr fontId="18"/>
  </si>
  <si>
    <t>送迎あり。昼食あり（無料）。</t>
    <rPh sb="0" eb="2">
      <t>ソウゲイ</t>
    </rPh>
    <rPh sb="5" eb="7">
      <t>チュウショク</t>
    </rPh>
    <rPh sb="10" eb="12">
      <t>ムリョウ</t>
    </rPh>
    <phoneticPr fontId="18"/>
  </si>
  <si>
    <t>就労移行支援は階段あり。送迎あり（応相談）。</t>
    <rPh sb="0" eb="2">
      <t>シュウロウ</t>
    </rPh>
    <rPh sb="2" eb="4">
      <t>イコウ</t>
    </rPh>
    <rPh sb="4" eb="6">
      <t>シエン</t>
    </rPh>
    <rPh sb="7" eb="9">
      <t>カイダン</t>
    </rPh>
    <rPh sb="12" eb="14">
      <t>ソウゲイ</t>
    </rPh>
    <rPh sb="17" eb="20">
      <t>オウソウダン</t>
    </rPh>
    <phoneticPr fontId="18"/>
  </si>
  <si>
    <t>052-808-2240</t>
    <phoneticPr fontId="18"/>
  </si>
  <si>
    <t>階段あり。送迎あり。</t>
    <rPh sb="0" eb="2">
      <t>カイダン</t>
    </rPh>
    <rPh sb="5" eb="7">
      <t>ソウゲイ</t>
    </rPh>
    <phoneticPr fontId="18"/>
  </si>
  <si>
    <t>生活介護事業所おひさま</t>
    <rPh sb="0" eb="2">
      <t>セイカツ</t>
    </rPh>
    <rPh sb="2" eb="4">
      <t>カイゴ</t>
    </rPh>
    <rPh sb="4" eb="7">
      <t>ジギョウショ</t>
    </rPh>
    <phoneticPr fontId="18"/>
  </si>
  <si>
    <t>春日井市神屋町2242-13</t>
    <phoneticPr fontId="18"/>
  </si>
  <si>
    <t>生活介護は施設入所者に限る。</t>
    <rPh sb="0" eb="2">
      <t>セイカツ</t>
    </rPh>
    <rPh sb="2" eb="4">
      <t>カイゴ</t>
    </rPh>
    <rPh sb="5" eb="7">
      <t>シセツ</t>
    </rPh>
    <rPh sb="7" eb="10">
      <t>ニュウショシャ</t>
    </rPh>
    <rPh sb="11" eb="12">
      <t>カギ</t>
    </rPh>
    <phoneticPr fontId="18"/>
  </si>
  <si>
    <t>名古屋市南区豊田二丁目10番9号</t>
    <phoneticPr fontId="18"/>
  </si>
  <si>
    <t>052-829-0085</t>
    <phoneticPr fontId="18"/>
  </si>
  <si>
    <t>階段あり。就労継続支援Ａ型は面接あり。送迎応相談。</t>
    <rPh sb="0" eb="2">
      <t>カイダン</t>
    </rPh>
    <rPh sb="5" eb="7">
      <t>シュウロウ</t>
    </rPh>
    <rPh sb="7" eb="9">
      <t>ケイゾク</t>
    </rPh>
    <rPh sb="9" eb="11">
      <t>シエン</t>
    </rPh>
    <rPh sb="12" eb="13">
      <t>ガタ</t>
    </rPh>
    <rPh sb="14" eb="16">
      <t>メンセツ</t>
    </rPh>
    <rPh sb="19" eb="21">
      <t>ソウゲイ</t>
    </rPh>
    <rPh sb="21" eb="24">
      <t>オウソウダン</t>
    </rPh>
    <phoneticPr fontId="18"/>
  </si>
  <si>
    <t>階段あり。送迎あり（ルート要相談）。</t>
    <rPh sb="0" eb="2">
      <t>カイダン</t>
    </rPh>
    <rPh sb="5" eb="7">
      <t>ソウゲイ</t>
    </rPh>
    <rPh sb="13" eb="14">
      <t>ヨウ</t>
    </rPh>
    <rPh sb="14" eb="16">
      <t>ソウダン</t>
    </rPh>
    <phoneticPr fontId="18"/>
  </si>
  <si>
    <t>070-2400-0256</t>
    <phoneticPr fontId="18"/>
  </si>
  <si>
    <t>聴覚障害者手帳をお持ちの方に限ります。</t>
    <rPh sb="0" eb="2">
      <t>チョウカク</t>
    </rPh>
    <rPh sb="2" eb="5">
      <t>ショウガイシャ</t>
    </rPh>
    <rPh sb="5" eb="7">
      <t>テチョウ</t>
    </rPh>
    <rPh sb="9" eb="10">
      <t>モ</t>
    </rPh>
    <rPh sb="12" eb="13">
      <t>カタ</t>
    </rPh>
    <rPh sb="14" eb="15">
      <t>カギ</t>
    </rPh>
    <phoneticPr fontId="18"/>
  </si>
  <si>
    <t>入口直通エレベーターあり</t>
    <rPh sb="0" eb="1">
      <t>イ</t>
    </rPh>
    <rPh sb="1" eb="2">
      <t>グチ</t>
    </rPh>
    <rPh sb="2" eb="4">
      <t>チョクツウ</t>
    </rPh>
    <phoneticPr fontId="18"/>
  </si>
  <si>
    <t>名古屋市昭和区川名本町1-20</t>
    <rPh sb="9" eb="10">
      <t>ホン</t>
    </rPh>
    <phoneticPr fontId="18"/>
  </si>
  <si>
    <t>豊田市駅より徒歩3分</t>
    <rPh sb="0" eb="3">
      <t>トヨタシ</t>
    </rPh>
    <rPh sb="3" eb="4">
      <t>エキ</t>
    </rPh>
    <rPh sb="6" eb="8">
      <t>トホ</t>
    </rPh>
    <rPh sb="9" eb="10">
      <t>フン</t>
    </rPh>
    <phoneticPr fontId="18"/>
  </si>
  <si>
    <t>送迎あり（相談応ず）</t>
    <rPh sb="0" eb="2">
      <t>ソウゲイ</t>
    </rPh>
    <rPh sb="5" eb="7">
      <t>ソウダン</t>
    </rPh>
    <rPh sb="7" eb="8">
      <t>オウ</t>
    </rPh>
    <phoneticPr fontId="18"/>
  </si>
  <si>
    <t>就労継続支援B型Ｌｅａｐ</t>
    <rPh sb="0" eb="2">
      <t>シュウロウ</t>
    </rPh>
    <rPh sb="2" eb="4">
      <t>ケイゾク</t>
    </rPh>
    <rPh sb="4" eb="6">
      <t>シエン</t>
    </rPh>
    <rPh sb="7" eb="8">
      <t>ガタ</t>
    </rPh>
    <phoneticPr fontId="18"/>
  </si>
  <si>
    <t>送迎あり。車イス対応可能。</t>
    <rPh sb="0" eb="2">
      <t>ソウゲイ</t>
    </rPh>
    <rPh sb="5" eb="6">
      <t>クルマ</t>
    </rPh>
    <rPh sb="8" eb="10">
      <t>タイオウ</t>
    </rPh>
    <rPh sb="10" eb="12">
      <t>カノウ</t>
    </rPh>
    <phoneticPr fontId="18"/>
  </si>
  <si>
    <t>館内バリアフリー。希望者に送迎あり。毎月1回、土曜日にレクリエーション実施。</t>
    <rPh sb="0" eb="2">
      <t>カンナイ</t>
    </rPh>
    <rPh sb="9" eb="12">
      <t>キボウシャ</t>
    </rPh>
    <rPh sb="13" eb="15">
      <t>ソウゲイ</t>
    </rPh>
    <rPh sb="18" eb="20">
      <t>マイツキ</t>
    </rPh>
    <rPh sb="21" eb="22">
      <t>カイ</t>
    </rPh>
    <rPh sb="23" eb="26">
      <t>ドヨウビ</t>
    </rPh>
    <rPh sb="35" eb="37">
      <t>ジッシ</t>
    </rPh>
    <phoneticPr fontId="18"/>
  </si>
  <si>
    <t>4階建て。エレベーターあり。バリアフリートイレあり。</t>
    <rPh sb="1" eb="2">
      <t>カイ</t>
    </rPh>
    <rPh sb="2" eb="3">
      <t>ダ</t>
    </rPh>
    <phoneticPr fontId="18"/>
  </si>
  <si>
    <t>名古屋市中川区下之一色町南ノ切18-5</t>
    <rPh sb="12" eb="13">
      <t>ミナミ</t>
    </rPh>
    <rPh sb="14" eb="15">
      <t>キリ</t>
    </rPh>
    <phoneticPr fontId="18"/>
  </si>
  <si>
    <t>階段あり。一宮駅までの送迎あり（応相談）。</t>
    <rPh sb="0" eb="2">
      <t>カイダン</t>
    </rPh>
    <rPh sb="5" eb="7">
      <t>イチミヤ</t>
    </rPh>
    <rPh sb="7" eb="8">
      <t>エキ</t>
    </rPh>
    <rPh sb="11" eb="13">
      <t>ソウゲイ</t>
    </rPh>
    <rPh sb="16" eb="19">
      <t>オウソウダン</t>
    </rPh>
    <phoneticPr fontId="18"/>
  </si>
  <si>
    <t>リーフ原駅前事業所</t>
    <rPh sb="3" eb="4">
      <t>ハラ</t>
    </rPh>
    <rPh sb="4" eb="6">
      <t>エキマエ</t>
    </rPh>
    <phoneticPr fontId="18"/>
  </si>
  <si>
    <t>名古屋市天白区原1-412　リーフカンパニープロジェクトセンター1F</t>
    <rPh sb="4" eb="7">
      <t>テンパクク</t>
    </rPh>
    <rPh sb="7" eb="8">
      <t>ハラ</t>
    </rPh>
    <phoneticPr fontId="18"/>
  </si>
  <si>
    <t>番号</t>
    <rPh sb="0" eb="2">
      <t>バンゴウ</t>
    </rPh>
    <phoneticPr fontId="18"/>
  </si>
  <si>
    <t>提供サービス</t>
    <phoneticPr fontId="18"/>
  </si>
  <si>
    <t>多目的トイレなし</t>
    <rPh sb="0" eb="3">
      <t>タモクテキ</t>
    </rPh>
    <phoneticPr fontId="18"/>
  </si>
  <si>
    <t>生活介護かるむ</t>
    <rPh sb="0" eb="2">
      <t>セイカツ</t>
    </rPh>
    <rPh sb="2" eb="4">
      <t>カイゴ</t>
    </rPh>
    <phoneticPr fontId="18"/>
  </si>
  <si>
    <t>052-449-6005</t>
    <phoneticPr fontId="18"/>
  </si>
  <si>
    <t>名古屋市南区呼続元町9-23</t>
    <phoneticPr fontId="18"/>
  </si>
  <si>
    <t>名古屋市中村区中村町7丁目84番地の1</t>
    <phoneticPr fontId="18"/>
  </si>
  <si>
    <t>名古屋市港区西福田二丁目504番地</t>
    <phoneticPr fontId="18"/>
  </si>
  <si>
    <t>送迎あり（地域に限りがございます）</t>
    <rPh sb="0" eb="2">
      <t>ソウゲイ</t>
    </rPh>
    <rPh sb="5" eb="7">
      <t>チイキ</t>
    </rPh>
    <rPh sb="8" eb="9">
      <t>カギ</t>
    </rPh>
    <phoneticPr fontId="18"/>
  </si>
  <si>
    <t>刈谷市熊野町2-3-9</t>
    <rPh sb="3" eb="6">
      <t>クマノチョウ</t>
    </rPh>
    <phoneticPr fontId="18"/>
  </si>
  <si>
    <t>0566-23-0177</t>
    <phoneticPr fontId="18"/>
  </si>
  <si>
    <t>生活介護…送迎ありません。
就労Ｂ型…送迎応相談。</t>
    <rPh sb="0" eb="2">
      <t>セイカツ</t>
    </rPh>
    <rPh sb="2" eb="4">
      <t>カイゴ</t>
    </rPh>
    <rPh sb="5" eb="7">
      <t>ソウゲイ</t>
    </rPh>
    <rPh sb="14" eb="16">
      <t>シュウロウ</t>
    </rPh>
    <rPh sb="17" eb="18">
      <t>ガタ</t>
    </rPh>
    <rPh sb="19" eb="21">
      <t>ソウゲイ</t>
    </rPh>
    <rPh sb="21" eb="24">
      <t>オウソウダン</t>
    </rPh>
    <phoneticPr fontId="18"/>
  </si>
  <si>
    <t>0568-37-3730</t>
    <phoneticPr fontId="18"/>
  </si>
  <si>
    <t>段差あり。送迎あり。無料昼食あり。</t>
    <rPh sb="0" eb="2">
      <t>ダンサ</t>
    </rPh>
    <rPh sb="5" eb="7">
      <t>ソウゲイ</t>
    </rPh>
    <rPh sb="10" eb="12">
      <t>ムリョウ</t>
    </rPh>
    <rPh sb="12" eb="14">
      <t>チュウショク</t>
    </rPh>
    <phoneticPr fontId="18"/>
  </si>
  <si>
    <t>送迎あり。ランチ無料提供。段差あります。</t>
    <rPh sb="0" eb="2">
      <t>ソウゲイ</t>
    </rPh>
    <rPh sb="8" eb="10">
      <t>ムリョウ</t>
    </rPh>
    <rPh sb="10" eb="12">
      <t>テイキョウ</t>
    </rPh>
    <rPh sb="13" eb="15">
      <t>ダンサ</t>
    </rPh>
    <phoneticPr fontId="18"/>
  </si>
  <si>
    <t>エレベーターあり</t>
    <phoneticPr fontId="18"/>
  </si>
  <si>
    <t>安城市福釜町宮添105番地</t>
    <phoneticPr fontId="18"/>
  </si>
  <si>
    <t>額田郡幸田町大字大草字下六條60-1</t>
    <phoneticPr fontId="18"/>
  </si>
  <si>
    <t>名古屋市守山区桜坂四丁目111番地</t>
    <rPh sb="7" eb="9">
      <t>サクラザカ</t>
    </rPh>
    <rPh sb="9" eb="12">
      <t>ヨンチョウメ</t>
    </rPh>
    <rPh sb="15" eb="17">
      <t>バンチ</t>
    </rPh>
    <phoneticPr fontId="18"/>
  </si>
  <si>
    <t>北名古屋市西之保深坪62番地</t>
    <phoneticPr fontId="18"/>
  </si>
  <si>
    <t>北名古屋市二子松江35番地1</t>
    <phoneticPr fontId="18"/>
  </si>
  <si>
    <t>津島市藤里町1丁目52番地　ＮＴＴ津島藤浪ビル1Ｆ</t>
    <phoneticPr fontId="18"/>
  </si>
  <si>
    <t>愛西市稲葉町米野226番地1</t>
    <rPh sb="11" eb="13">
      <t>バンチ</t>
    </rPh>
    <phoneticPr fontId="18"/>
  </si>
  <si>
    <t>弥富市鯏浦町上本田95‐1</t>
    <phoneticPr fontId="18"/>
  </si>
  <si>
    <t>海部郡大治町西條松下75</t>
    <phoneticPr fontId="18"/>
  </si>
  <si>
    <t>瀬戸市上松山町一丁目69番地</t>
    <phoneticPr fontId="18"/>
  </si>
  <si>
    <t>尾張旭市瀬戸川町2丁目3番地　パレスＴ2</t>
    <phoneticPr fontId="18"/>
  </si>
  <si>
    <t>尾張旭市柏井町公園通160番地1　第2水野ビル2階</t>
    <phoneticPr fontId="18"/>
  </si>
  <si>
    <t>尾張旭市北山町北新田19番地1　4階</t>
    <phoneticPr fontId="18"/>
  </si>
  <si>
    <t>蒲郡市神明町22番2号</t>
    <rPh sb="8" eb="9">
      <t>バン</t>
    </rPh>
    <rPh sb="10" eb="11">
      <t>ゴウ</t>
    </rPh>
    <phoneticPr fontId="18"/>
  </si>
  <si>
    <t>豊田市渋谷町3丁目39番地6</t>
    <rPh sb="7" eb="9">
      <t>チョウメ</t>
    </rPh>
    <rPh sb="11" eb="13">
      <t>バンチ</t>
    </rPh>
    <phoneticPr fontId="18"/>
  </si>
  <si>
    <t>2階建ての建物なので階段あり。昼食代150円。送迎対応可。</t>
    <rPh sb="1" eb="2">
      <t>カイ</t>
    </rPh>
    <rPh sb="2" eb="3">
      <t>ダ</t>
    </rPh>
    <rPh sb="5" eb="7">
      <t>タテモノ</t>
    </rPh>
    <rPh sb="10" eb="12">
      <t>カイダン</t>
    </rPh>
    <rPh sb="15" eb="17">
      <t>チュウショク</t>
    </rPh>
    <rPh sb="17" eb="18">
      <t>ダイ</t>
    </rPh>
    <rPh sb="21" eb="22">
      <t>エン</t>
    </rPh>
    <rPh sb="23" eb="25">
      <t>ソウゲイ</t>
    </rPh>
    <rPh sb="25" eb="27">
      <t>タイオウ</t>
    </rPh>
    <rPh sb="27" eb="28">
      <t>カ</t>
    </rPh>
    <phoneticPr fontId="18"/>
  </si>
  <si>
    <t>送迎無し。地下鉄東山公園駅1番出口すぐ。ビル2階。階段のみ。</t>
    <rPh sb="0" eb="2">
      <t>ソウゲイ</t>
    </rPh>
    <rPh sb="2" eb="3">
      <t>ナシ</t>
    </rPh>
    <rPh sb="5" eb="8">
      <t>チカテツ</t>
    </rPh>
    <rPh sb="8" eb="12">
      <t>ヒガシヤマコウエン</t>
    </rPh>
    <rPh sb="12" eb="13">
      <t>エキ</t>
    </rPh>
    <rPh sb="14" eb="15">
      <t>バン</t>
    </rPh>
    <rPh sb="15" eb="17">
      <t>デグチ</t>
    </rPh>
    <rPh sb="23" eb="24">
      <t>カイ</t>
    </rPh>
    <rPh sb="25" eb="27">
      <t>カイダン</t>
    </rPh>
    <phoneticPr fontId="18"/>
  </si>
  <si>
    <t>送迎あり（要相談）</t>
    <rPh sb="0" eb="2">
      <t>ソウゲイ</t>
    </rPh>
    <rPh sb="5" eb="6">
      <t>ヨウ</t>
    </rPh>
    <rPh sb="6" eb="8">
      <t>ソウダン</t>
    </rPh>
    <phoneticPr fontId="18"/>
  </si>
  <si>
    <t>刈谷市原崎町一丁目204番地</t>
    <phoneticPr fontId="18"/>
  </si>
  <si>
    <t>令和6年4月に事業所移転予定（刈谷市内）</t>
    <rPh sb="0" eb="2">
      <t>レイワ</t>
    </rPh>
    <rPh sb="3" eb="4">
      <t>ネン</t>
    </rPh>
    <rPh sb="5" eb="6">
      <t>ガツ</t>
    </rPh>
    <rPh sb="7" eb="10">
      <t>ジギョウショ</t>
    </rPh>
    <rPh sb="10" eb="12">
      <t>イテン</t>
    </rPh>
    <rPh sb="12" eb="14">
      <t>ヨテイ</t>
    </rPh>
    <rPh sb="15" eb="18">
      <t>カリヤシ</t>
    </rPh>
    <rPh sb="18" eb="19">
      <t>ナイ</t>
    </rPh>
    <phoneticPr fontId="18"/>
  </si>
  <si>
    <t>介護系有資格者常勤。悪天候時送迎あり。</t>
    <rPh sb="0" eb="2">
      <t>カイゴ</t>
    </rPh>
    <rPh sb="2" eb="3">
      <t>ケイ</t>
    </rPh>
    <rPh sb="3" eb="7">
      <t>ユウシカクシャ</t>
    </rPh>
    <rPh sb="7" eb="9">
      <t>ジョウキン</t>
    </rPh>
    <rPh sb="10" eb="13">
      <t>アクテンコウ</t>
    </rPh>
    <rPh sb="13" eb="14">
      <t>ジ</t>
    </rPh>
    <rPh sb="14" eb="16">
      <t>ソウゲイ</t>
    </rPh>
    <phoneticPr fontId="18"/>
  </si>
  <si>
    <t>春日井市高蔵寺町北一丁目237番地</t>
    <phoneticPr fontId="18"/>
  </si>
  <si>
    <t>春日井市西本町一丁目9番3　シティ－コーポ味美101</t>
    <rPh sb="11" eb="12">
      <t>バン</t>
    </rPh>
    <rPh sb="21" eb="22">
      <t>アジ</t>
    </rPh>
    <rPh sb="22" eb="23">
      <t>ミ</t>
    </rPh>
    <phoneticPr fontId="18"/>
  </si>
  <si>
    <t>犬山市丸山天白町53番地</t>
    <phoneticPr fontId="18"/>
  </si>
  <si>
    <t>犬山市松本町四丁目56番</t>
    <rPh sb="6" eb="7">
      <t>ヨン</t>
    </rPh>
    <rPh sb="11" eb="12">
      <t>バン</t>
    </rPh>
    <phoneticPr fontId="18"/>
  </si>
  <si>
    <t>岩倉市野寄町馬伏14</t>
    <phoneticPr fontId="18"/>
  </si>
  <si>
    <t>車イス利用可。送迎あり。</t>
    <rPh sb="0" eb="1">
      <t>クルマ</t>
    </rPh>
    <rPh sb="3" eb="5">
      <t>リヨウ</t>
    </rPh>
    <rPh sb="5" eb="6">
      <t>カ</t>
    </rPh>
    <rPh sb="7" eb="9">
      <t>ソウゲイ</t>
    </rPh>
    <phoneticPr fontId="18"/>
  </si>
  <si>
    <t>階段あり。無料送迎あり（応相談）。昼食無料。</t>
    <rPh sb="0" eb="2">
      <t>カイダン</t>
    </rPh>
    <rPh sb="5" eb="7">
      <t>ムリョウ</t>
    </rPh>
    <rPh sb="7" eb="9">
      <t>ソウゲイ</t>
    </rPh>
    <rPh sb="12" eb="15">
      <t>オウソウダン</t>
    </rPh>
    <rPh sb="17" eb="19">
      <t>チュウショク</t>
    </rPh>
    <rPh sb="19" eb="21">
      <t>ムリョウ</t>
    </rPh>
    <phoneticPr fontId="18"/>
  </si>
  <si>
    <t>階段あり。エレベーターあり。送迎無し。食事提供あり。</t>
    <rPh sb="0" eb="2">
      <t>カイダン</t>
    </rPh>
    <rPh sb="14" eb="16">
      <t>ソウゲイ</t>
    </rPh>
    <rPh sb="16" eb="17">
      <t>ナシ</t>
    </rPh>
    <rPh sb="19" eb="21">
      <t>ショクジ</t>
    </rPh>
    <rPh sb="21" eb="23">
      <t>テイキョウ</t>
    </rPh>
    <phoneticPr fontId="18"/>
  </si>
  <si>
    <t>階段あり。送迎無し。</t>
    <rPh sb="0" eb="2">
      <t>カイダン</t>
    </rPh>
    <rPh sb="5" eb="7">
      <t>ソウゲイ</t>
    </rPh>
    <rPh sb="7" eb="8">
      <t>ナ</t>
    </rPh>
    <phoneticPr fontId="18"/>
  </si>
  <si>
    <t>階段あり（片側手すりあり）。エレベーター無し。</t>
    <rPh sb="0" eb="2">
      <t>カイダン</t>
    </rPh>
    <rPh sb="5" eb="7">
      <t>カタガワ</t>
    </rPh>
    <rPh sb="7" eb="8">
      <t>テ</t>
    </rPh>
    <rPh sb="20" eb="21">
      <t>ナシ</t>
    </rPh>
    <phoneticPr fontId="18"/>
  </si>
  <si>
    <t>階段のみ。エレベーター・エスカレーター無し。</t>
    <rPh sb="0" eb="2">
      <t>カイダン</t>
    </rPh>
    <rPh sb="19" eb="20">
      <t>ナ</t>
    </rPh>
    <phoneticPr fontId="18"/>
  </si>
  <si>
    <t>送迎あり。段差あり。</t>
    <rPh sb="0" eb="2">
      <t>ソウゲイ</t>
    </rPh>
    <rPh sb="5" eb="7">
      <t>ダンサ</t>
    </rPh>
    <phoneticPr fontId="18"/>
  </si>
  <si>
    <t>送迎あり。階段あり。</t>
    <rPh sb="0" eb="2">
      <t>ソウゲイ</t>
    </rPh>
    <rPh sb="5" eb="7">
      <t>カイダン</t>
    </rPh>
    <phoneticPr fontId="18"/>
  </si>
  <si>
    <t>エレベーターあり。送迎あり。バリアフリー。身辺自立ができている方。</t>
    <rPh sb="9" eb="11">
      <t>ソウゲイ</t>
    </rPh>
    <rPh sb="21" eb="23">
      <t>シンペン</t>
    </rPh>
    <rPh sb="23" eb="25">
      <t>ジリツ</t>
    </rPh>
    <rPh sb="31" eb="32">
      <t>カタ</t>
    </rPh>
    <phoneticPr fontId="18"/>
  </si>
  <si>
    <t>名古屋市千種区内山3-10-22　 ＹＡＭＡＴＯビル3階</t>
    <phoneticPr fontId="18"/>
  </si>
  <si>
    <t>生活
介護</t>
    <phoneticPr fontId="18"/>
  </si>
  <si>
    <t>機能
訓練</t>
    <rPh sb="0" eb="2">
      <t>キノウ</t>
    </rPh>
    <phoneticPr fontId="18"/>
  </si>
  <si>
    <t>生活
訓練</t>
    <rPh sb="0" eb="2">
      <t>セイカツ</t>
    </rPh>
    <phoneticPr fontId="18"/>
  </si>
  <si>
    <t>就労
移行
支援</t>
    <phoneticPr fontId="18"/>
  </si>
  <si>
    <t>就労
継続
支援
Ａ型</t>
    <phoneticPr fontId="18"/>
  </si>
  <si>
    <t>就労
継続
支援
Ｂ型</t>
    <phoneticPr fontId="18"/>
  </si>
  <si>
    <t>利用に
ついて
相談
できる</t>
    <rPh sb="0" eb="2">
      <t>リヨウ</t>
    </rPh>
    <rPh sb="8" eb="10">
      <t>ソウダン</t>
    </rPh>
    <phoneticPr fontId="18"/>
  </si>
  <si>
    <t>高次脳機能
障害のある方</t>
    <phoneticPr fontId="18"/>
  </si>
  <si>
    <t>名古屋市港区入場二丁目1103番地　ｼｬｲﾝﾊｲﾂ入場一階北号室</t>
    <rPh sb="27" eb="28">
      <t>イチ</t>
    </rPh>
    <phoneticPr fontId="18"/>
  </si>
  <si>
    <t>名古屋市天白区植田1-1315　　スカイビル植田3Ｆヒガシ</t>
    <phoneticPr fontId="18"/>
  </si>
  <si>
    <t>名古屋市天白区天白町平針黒石2878－354</t>
    <phoneticPr fontId="18"/>
  </si>
  <si>
    <t>弥富市鯏浦町西前新田3-1　丸加ビル2Ｆ</t>
    <phoneticPr fontId="18"/>
  </si>
  <si>
    <t>瀬戸市西寺山町27-2</t>
    <phoneticPr fontId="18"/>
  </si>
  <si>
    <t>豊明市新田町吉池16-16</t>
    <phoneticPr fontId="18"/>
  </si>
  <si>
    <t>豊明市西川町善波6-15</t>
    <phoneticPr fontId="18"/>
  </si>
  <si>
    <t>日進市折戸町笠寺山41番地1</t>
    <rPh sb="11" eb="13">
      <t>バンチ</t>
    </rPh>
    <phoneticPr fontId="18"/>
  </si>
  <si>
    <t>長久手市蟹原907</t>
    <phoneticPr fontId="18"/>
  </si>
  <si>
    <t>一宮市深坪町32番地2</t>
    <rPh sb="8" eb="10">
      <t>バンチ</t>
    </rPh>
    <phoneticPr fontId="18"/>
  </si>
  <si>
    <t>一宮市大和町氏永字三反割25番地</t>
    <rPh sb="14" eb="16">
      <t>バンチ</t>
    </rPh>
    <phoneticPr fontId="18"/>
  </si>
  <si>
    <t>一宮市大和町福森字馬引境17番地1</t>
    <phoneticPr fontId="18"/>
  </si>
  <si>
    <t>一宮市萩原町萩原替土1303-1</t>
    <phoneticPr fontId="18"/>
  </si>
  <si>
    <t>稲沢市祖父江町上牧西6</t>
    <phoneticPr fontId="18"/>
  </si>
  <si>
    <t>春日井市稲口町1丁目9番地2</t>
    <rPh sb="8" eb="10">
      <t>チョウメ</t>
    </rPh>
    <rPh sb="11" eb="13">
      <t>バンチ</t>
    </rPh>
    <phoneticPr fontId="18"/>
  </si>
  <si>
    <t>蒲郡市三谷町須田10番地68</t>
    <rPh sb="10" eb="12">
      <t>バンチ</t>
    </rPh>
    <phoneticPr fontId="18"/>
  </si>
  <si>
    <t>豊川市豊川栄町85番地　トキワビル1F</t>
    <phoneticPr fontId="18"/>
  </si>
  <si>
    <t>豊川市蔵子五丁目9番地5</t>
    <rPh sb="9" eb="11">
      <t>バンチ</t>
    </rPh>
    <phoneticPr fontId="18"/>
  </si>
  <si>
    <t>豊川市三谷原町宮ノ上27</t>
    <phoneticPr fontId="18"/>
  </si>
  <si>
    <t>刈谷市神田町一丁目3番地</t>
    <phoneticPr fontId="18"/>
  </si>
  <si>
    <t>知多郡美浜町野間石名原93</t>
    <phoneticPr fontId="18"/>
  </si>
  <si>
    <t>半田市長根町三丁目1番2</t>
    <rPh sb="10" eb="11">
      <t>バン</t>
    </rPh>
    <phoneticPr fontId="18"/>
  </si>
  <si>
    <t>半田市住吉町4丁目3番地1</t>
    <rPh sb="7" eb="9">
      <t>チョウメ</t>
    </rPh>
    <rPh sb="10" eb="12">
      <t>バンチ</t>
    </rPh>
    <phoneticPr fontId="18"/>
  </si>
  <si>
    <t>名古屋市北区平安2丁目14番1号　5Ｆ</t>
    <phoneticPr fontId="18"/>
  </si>
  <si>
    <t>名古屋市西区花の木1-1-6　グリーンハイツ浅間町１Ｆ</t>
    <phoneticPr fontId="18"/>
  </si>
  <si>
    <t>名古屋市西区大金町2-44　グランディール大金1－B</t>
    <rPh sb="6" eb="7">
      <t>オオ</t>
    </rPh>
    <rPh sb="7" eb="8">
      <t>カネ</t>
    </rPh>
    <rPh sb="8" eb="9">
      <t>チョウ</t>
    </rPh>
    <rPh sb="21" eb="22">
      <t>オオ</t>
    </rPh>
    <rPh sb="22" eb="23">
      <t>カネ</t>
    </rPh>
    <phoneticPr fontId="18"/>
  </si>
  <si>
    <t>名古屋市西区中小田井五5-35</t>
    <phoneticPr fontId="18"/>
  </si>
  <si>
    <t>名古屋市西区比良3丁目533-1</t>
    <phoneticPr fontId="18"/>
  </si>
  <si>
    <t>名古屋市中村区竹橋町38-8</t>
    <phoneticPr fontId="18"/>
  </si>
  <si>
    <t>名古屋市中区千代田三丁目27-18</t>
    <phoneticPr fontId="18"/>
  </si>
  <si>
    <t>名古屋市中区大須三丁目5-4　矢場町パークビル2Ｆ</t>
    <phoneticPr fontId="18"/>
  </si>
  <si>
    <t>名古屋市昭和区前山町3-26</t>
    <phoneticPr fontId="18"/>
  </si>
  <si>
    <t>名古屋市中川区柳島町1-3-2</t>
    <phoneticPr fontId="18"/>
  </si>
  <si>
    <t>名古屋市港区正保町8-117</t>
    <phoneticPr fontId="18"/>
  </si>
  <si>
    <t>名古屋市南区鶴里町3丁目40-1</t>
    <phoneticPr fontId="18"/>
  </si>
  <si>
    <t>名古屋市守山区金屋2丁目243-1</t>
    <phoneticPr fontId="18"/>
  </si>
  <si>
    <t>名古屋市守山区守牧町128-1</t>
    <phoneticPr fontId="18"/>
  </si>
  <si>
    <t>名古屋市守山区小幡2丁目1-6</t>
    <rPh sb="10" eb="12">
      <t>チョウメ</t>
    </rPh>
    <phoneticPr fontId="18"/>
  </si>
  <si>
    <t>名古屋市守山区菱池町5-14</t>
    <phoneticPr fontId="18"/>
  </si>
  <si>
    <t>名古屋市緑区鳴海町母呂後134-2</t>
    <phoneticPr fontId="18"/>
  </si>
  <si>
    <t>名古屋市名東区藤巻町2丁目2-656</t>
    <phoneticPr fontId="18"/>
  </si>
  <si>
    <t>名古屋市天白区平針台1-410-1</t>
    <phoneticPr fontId="18"/>
  </si>
  <si>
    <t>北名古屋市九之坪竹田214-1</t>
    <phoneticPr fontId="18"/>
  </si>
  <si>
    <t>西春日井郡豊山町豊場字中之町19-1</t>
    <phoneticPr fontId="18"/>
  </si>
  <si>
    <t>あま市甚目寺郷浦140-１</t>
    <phoneticPr fontId="18"/>
  </si>
  <si>
    <t>海部郡大治町大字堀之内深田20-2</t>
    <phoneticPr fontId="18"/>
  </si>
  <si>
    <t>海部郡大治町北間島藤田72-2　ハイツフジタ1Ｃ</t>
    <phoneticPr fontId="18"/>
  </si>
  <si>
    <t>瀬戸市西追分町161-21</t>
    <phoneticPr fontId="18"/>
  </si>
  <si>
    <t>瀬戸市東赤重町1-147</t>
    <phoneticPr fontId="18"/>
  </si>
  <si>
    <t>瀬戸市效範町一丁目44番地　1階</t>
    <phoneticPr fontId="18"/>
  </si>
  <si>
    <t>一宮市せんい１丁目5-18</t>
    <phoneticPr fontId="18"/>
  </si>
  <si>
    <t>一宮市栄1-10-16　ウイングズビル6Ｆ北</t>
    <phoneticPr fontId="18"/>
  </si>
  <si>
    <t>一宮市更屋敷字五反畑35-1</t>
    <phoneticPr fontId="18"/>
  </si>
  <si>
    <t>一宮市両郷町3丁目19-3</t>
    <rPh sb="7" eb="9">
      <t>チョウメ</t>
    </rPh>
    <phoneticPr fontId="18"/>
  </si>
  <si>
    <t>稲沢市国府宮3-1-19　せいりゅうビル2Ｆ</t>
    <phoneticPr fontId="18"/>
  </si>
  <si>
    <t>春日井市廻間町字神屋洞703-1</t>
    <phoneticPr fontId="18"/>
  </si>
  <si>
    <t>春日井市廻間町字神屋洞703-2</t>
    <phoneticPr fontId="18"/>
  </si>
  <si>
    <t>春日井市高蔵寺町北3-12-20</t>
    <phoneticPr fontId="18"/>
  </si>
  <si>
    <t>春日井市神屋町2298-347</t>
    <phoneticPr fontId="18"/>
  </si>
  <si>
    <t>春日井市鷹来町4888-1</t>
    <phoneticPr fontId="18"/>
  </si>
  <si>
    <t>春日井市朝宮町3-19-10</t>
    <phoneticPr fontId="18"/>
  </si>
  <si>
    <t>小牧市大字野口字大洞2325-2</t>
    <rPh sb="0" eb="1">
      <t>コ</t>
    </rPh>
    <rPh sb="3" eb="5">
      <t>オオアザ</t>
    </rPh>
    <phoneticPr fontId="18"/>
  </si>
  <si>
    <t>小牧市古雅3-61-3</t>
    <phoneticPr fontId="18"/>
  </si>
  <si>
    <t>小牧市古雅3-61-4</t>
    <phoneticPr fontId="18"/>
  </si>
  <si>
    <t>小牧市小牧四4-23-1　さくらビル201</t>
    <phoneticPr fontId="18"/>
  </si>
  <si>
    <t>小牧市小木東1-174</t>
    <phoneticPr fontId="18"/>
  </si>
  <si>
    <t>小牧市中央2丁目208番地</t>
    <phoneticPr fontId="18"/>
  </si>
  <si>
    <t>半田市有楽町1-11-6</t>
    <phoneticPr fontId="18"/>
  </si>
  <si>
    <t>半田市有楽町6-224</t>
    <phoneticPr fontId="18"/>
  </si>
  <si>
    <t>半田市星崎町2-202-1</t>
    <phoneticPr fontId="18"/>
  </si>
  <si>
    <t>大府市神田町7-29</t>
    <phoneticPr fontId="18"/>
  </si>
  <si>
    <t>知多郡阿久比町大字福住脇31-9</t>
    <phoneticPr fontId="18"/>
  </si>
  <si>
    <t>知多郡東浦町石浜三本松48-1</t>
    <phoneticPr fontId="18"/>
  </si>
  <si>
    <t>豊田市井上町5-55</t>
    <phoneticPr fontId="18"/>
  </si>
  <si>
    <t>豊田市東梅坪町8-8-21　新見ビル3Ａ</t>
    <phoneticPr fontId="18"/>
  </si>
  <si>
    <t>岡崎市井田町字4丁目130番地4</t>
    <phoneticPr fontId="18"/>
  </si>
  <si>
    <t>岡崎市欠町清水田6-2</t>
    <phoneticPr fontId="18"/>
  </si>
  <si>
    <t>岡崎市欠町字清水田6-2</t>
    <phoneticPr fontId="18"/>
  </si>
  <si>
    <t>岡崎市藤川町字堤ヶ入1-2</t>
    <phoneticPr fontId="18"/>
  </si>
  <si>
    <t>岡崎市舞木町字小井沢4-1</t>
    <phoneticPr fontId="18"/>
  </si>
  <si>
    <t>岡崎市牧御堂町字油田29-1</t>
    <phoneticPr fontId="18"/>
  </si>
  <si>
    <t>岡崎市六名三丁目5-15</t>
    <phoneticPr fontId="18"/>
  </si>
  <si>
    <t>碧南市天王町2-40　シャインEIKIビル1F</t>
    <phoneticPr fontId="18"/>
  </si>
  <si>
    <t>刈谷市井ケ谷町石根1-51</t>
    <phoneticPr fontId="18"/>
  </si>
  <si>
    <t>刈谷市寿町4-205-2</t>
    <phoneticPr fontId="18"/>
  </si>
  <si>
    <t>安城市三河安城町2丁目13-3　ＭｙＷｉｓｈ1階</t>
    <phoneticPr fontId="18"/>
  </si>
  <si>
    <t>安城市小堤町15-3</t>
    <phoneticPr fontId="18"/>
  </si>
  <si>
    <t>西尾市永吉4-7</t>
    <phoneticPr fontId="18"/>
  </si>
  <si>
    <t>豊橋市高師町字北原1-107</t>
    <phoneticPr fontId="18"/>
  </si>
  <si>
    <t>豊橋市問屋町10-1</t>
    <phoneticPr fontId="18"/>
  </si>
  <si>
    <t>豊橋市野依町字山中19-21</t>
    <phoneticPr fontId="18"/>
  </si>
  <si>
    <t>田原市田原町石取1-9</t>
    <phoneticPr fontId="18"/>
  </si>
  <si>
    <t>田原市田原町北乗鞍11-4</t>
    <phoneticPr fontId="18"/>
  </si>
  <si>
    <t>送迎あり。階段あり（少し急勾配）。</t>
    <rPh sb="0" eb="2">
      <t>ソウゲイ</t>
    </rPh>
    <rPh sb="5" eb="7">
      <t>カイダン</t>
    </rPh>
    <rPh sb="10" eb="11">
      <t>スコ</t>
    </rPh>
    <rPh sb="12" eb="13">
      <t>キュウ</t>
    </rPh>
    <rPh sb="13" eb="15">
      <t>コウバイ</t>
    </rPh>
    <phoneticPr fontId="18"/>
  </si>
  <si>
    <t>常勤作業療法士１名在籍。週3日以上利用で自宅まで送迎無料もしくは交通費10,000円/月まで支給。</t>
    <rPh sb="0" eb="2">
      <t>ジョウキン</t>
    </rPh>
    <rPh sb="2" eb="4">
      <t>サギョウ</t>
    </rPh>
    <rPh sb="4" eb="7">
      <t>リョウホウシ</t>
    </rPh>
    <rPh sb="8" eb="9">
      <t>メイ</t>
    </rPh>
    <rPh sb="9" eb="11">
      <t>ザイセキ</t>
    </rPh>
    <rPh sb="12" eb="13">
      <t>シュウ</t>
    </rPh>
    <rPh sb="14" eb="15">
      <t>ニチ</t>
    </rPh>
    <rPh sb="15" eb="17">
      <t>イジョウ</t>
    </rPh>
    <rPh sb="17" eb="19">
      <t>リヨウ</t>
    </rPh>
    <rPh sb="20" eb="22">
      <t>ジタク</t>
    </rPh>
    <rPh sb="24" eb="26">
      <t>ソウゲイ</t>
    </rPh>
    <rPh sb="26" eb="28">
      <t>ムリョウ</t>
    </rPh>
    <rPh sb="32" eb="35">
      <t>コウツウヒ</t>
    </rPh>
    <rPh sb="41" eb="42">
      <t>エン</t>
    </rPh>
    <rPh sb="43" eb="44">
      <t>ツキ</t>
    </rPh>
    <rPh sb="46" eb="48">
      <t>シキュウ</t>
    </rPh>
    <phoneticPr fontId="18"/>
  </si>
  <si>
    <t>トイレ段差あり。送迎あり。</t>
    <rPh sb="3" eb="5">
      <t>ダンサ</t>
    </rPh>
    <rPh sb="8" eb="10">
      <t>ソウゲイ</t>
    </rPh>
    <phoneticPr fontId="18"/>
  </si>
  <si>
    <t>知多郡阿久比町植大字植深田9-1</t>
    <phoneticPr fontId="18"/>
  </si>
  <si>
    <t>愛知県 高次脳機能障害支援マップ</t>
    <phoneticPr fontId="18"/>
  </si>
  <si>
    <t>名古屋市中区大須一丁目22-17　青木ビル１Ｆ</t>
    <rPh sb="17" eb="19">
      <t>アオキ</t>
    </rPh>
    <phoneticPr fontId="18"/>
  </si>
  <si>
    <t>名古屋市中村区千成通4-21</t>
    <phoneticPr fontId="18"/>
  </si>
  <si>
    <t>名古屋市中村区千成通4-21</t>
    <phoneticPr fontId="18"/>
  </si>
  <si>
    <t>生活介護のぞみ</t>
    <rPh sb="0" eb="2">
      <t>セイカツ</t>
    </rPh>
    <rPh sb="2" eb="4">
      <t>カイゴ</t>
    </rPh>
    <phoneticPr fontId="18"/>
  </si>
  <si>
    <t>岡崎市上青野町字馬場8-1</t>
    <phoneticPr fontId="18"/>
  </si>
  <si>
    <t>名身連第一ワークス・第一デイサービス</t>
    <rPh sb="4" eb="5">
      <t>イチ</t>
    </rPh>
    <rPh sb="11" eb="12">
      <t>イチ</t>
    </rPh>
    <phoneticPr fontId="18"/>
  </si>
  <si>
    <t>名古屋市熱田区横田二丁目4-22</t>
    <rPh sb="0" eb="4">
      <t>ナゴヤシ</t>
    </rPh>
    <rPh sb="4" eb="7">
      <t>アツタク</t>
    </rPh>
    <rPh sb="7" eb="9">
      <t>ヨコタ</t>
    </rPh>
    <rPh sb="9" eb="12">
      <t>ニチョウメ</t>
    </rPh>
    <phoneticPr fontId="18"/>
  </si>
  <si>
    <t>052-671-5225</t>
    <phoneticPr fontId="18"/>
  </si>
  <si>
    <t>トイレにリフト設置。施設内で調理して昼食提供。</t>
    <rPh sb="7" eb="9">
      <t>セッチ</t>
    </rPh>
    <rPh sb="10" eb="12">
      <t>シセツ</t>
    </rPh>
    <rPh sb="12" eb="13">
      <t>ナイ</t>
    </rPh>
    <rPh sb="14" eb="16">
      <t>チョウリ</t>
    </rPh>
    <rPh sb="18" eb="20">
      <t>チュウショク</t>
    </rPh>
    <rPh sb="20" eb="22">
      <t>テイキョウ</t>
    </rPh>
    <phoneticPr fontId="18"/>
  </si>
  <si>
    <t>主に高次脳機能障害のある方が利用</t>
    <rPh sb="2" eb="7">
      <t>コウジノウキノウ</t>
    </rPh>
    <rPh sb="7" eb="9">
      <t>ショウガイ</t>
    </rPh>
    <rPh sb="12" eb="13">
      <t>カタ</t>
    </rPh>
    <rPh sb="14" eb="16">
      <t>リヨウ</t>
    </rPh>
    <phoneticPr fontId="18"/>
  </si>
  <si>
    <t>～高次脳機能障害に対応できる日中支援事業所編～</t>
    <rPh sb="21" eb="22">
      <t>ヘン</t>
    </rPh>
    <phoneticPr fontId="18"/>
  </si>
  <si>
    <t>名古屋・尾張中部地域</t>
    <rPh sb="0" eb="3">
      <t>ナゴヤ</t>
    </rPh>
    <phoneticPr fontId="18"/>
  </si>
  <si>
    <t>名古屋市、清須市、北名古屋市、豊山町</t>
    <phoneticPr fontId="18"/>
  </si>
  <si>
    <t>御中</t>
    <rPh sb="0" eb="2">
      <t>オンチュウ</t>
    </rPh>
    <phoneticPr fontId="18"/>
  </si>
  <si>
    <t>〒</t>
    <phoneticPr fontId="18"/>
  </si>
  <si>
    <t>466-0856</t>
    <phoneticPr fontId="18"/>
  </si>
  <si>
    <t>456-0022</t>
    <phoneticPr fontId="18"/>
  </si>
  <si>
    <t>457-0841</t>
    <phoneticPr fontId="18"/>
  </si>
  <si>
    <t>458-0035</t>
    <phoneticPr fontId="18"/>
  </si>
  <si>
    <t>458-0035</t>
    <phoneticPr fontId="18"/>
  </si>
  <si>
    <t>465-0093</t>
    <phoneticPr fontId="18"/>
  </si>
  <si>
    <t>468-0015</t>
    <phoneticPr fontId="18"/>
  </si>
  <si>
    <t>496-0022</t>
    <phoneticPr fontId="18"/>
  </si>
  <si>
    <t>480-0304</t>
    <phoneticPr fontId="18"/>
  </si>
  <si>
    <t>名古屋市総合リハビリテーションセンター</t>
    <rPh sb="0" eb="4">
      <t>ナゴヤシ</t>
    </rPh>
    <rPh sb="4" eb="6">
      <t>ソウゴウ</t>
    </rPh>
    <phoneticPr fontId="18"/>
  </si>
  <si>
    <t>名古屋市瑞穂区弥富町字密柑山1番地の2</t>
    <rPh sb="0" eb="4">
      <t>ナゴヤシ</t>
    </rPh>
    <rPh sb="4" eb="7">
      <t>ミズホク</t>
    </rPh>
    <rPh sb="7" eb="10">
      <t>ヤトミチョウ</t>
    </rPh>
    <rPh sb="10" eb="11">
      <t>アザ</t>
    </rPh>
    <rPh sb="11" eb="13">
      <t>ミツカン</t>
    </rPh>
    <rPh sb="13" eb="14">
      <t>ヤマ</t>
    </rPh>
    <rPh sb="15" eb="17">
      <t>バンチ</t>
    </rPh>
    <phoneticPr fontId="18"/>
  </si>
  <si>
    <t>052-835-3811</t>
    <phoneticPr fontId="18"/>
  </si>
  <si>
    <t>467-8622</t>
    <phoneticPr fontId="18"/>
  </si>
  <si>
    <t>エレベーターあり。送迎無し。</t>
    <phoneticPr fontId="18"/>
  </si>
  <si>
    <t>450-0003</t>
    <phoneticPr fontId="18"/>
  </si>
  <si>
    <t>R5.12.13掲載依頼あり</t>
    <rPh sb="8" eb="10">
      <t>ケイサイ</t>
    </rPh>
    <rPh sb="10" eb="12">
      <t>イライ</t>
    </rPh>
    <phoneticPr fontId="18"/>
  </si>
  <si>
    <t>LITALICOワークス名古屋駅南</t>
    <rPh sb="15" eb="16">
      <t>エキ</t>
    </rPh>
    <rPh sb="16" eb="17">
      <t>ミナミ</t>
    </rPh>
    <phoneticPr fontId="18"/>
  </si>
  <si>
    <t>名古屋市中村区名駅南1-17-25　アスタービル6階</t>
    <rPh sb="0" eb="4">
      <t>ナゴヤシ</t>
    </rPh>
    <rPh sb="4" eb="7">
      <t>ナカムラク</t>
    </rPh>
    <rPh sb="7" eb="9">
      <t>メイエキ</t>
    </rPh>
    <rPh sb="9" eb="10">
      <t>ミナミ</t>
    </rPh>
    <rPh sb="25" eb="26">
      <t>カイ</t>
    </rPh>
    <phoneticPr fontId="18"/>
  </si>
  <si>
    <t>052-589-2557</t>
    <phoneticPr fontId="18"/>
  </si>
  <si>
    <t>・各事業所ごとに支援体制や提供するサービスの内容が異なりますので、すべての方のご利用・ご相談に対応できるとは限りません。</t>
    <phoneticPr fontId="18"/>
  </si>
  <si>
    <r>
      <t xml:space="preserve">   </t>
    </r>
    <r>
      <rPr>
        <b/>
        <sz val="11"/>
        <color rgb="FFFF0000"/>
        <rFont val="游ゴシック"/>
        <family val="3"/>
        <charset val="128"/>
        <scheme val="minor"/>
      </rPr>
      <t>ご利用・ご相談を希望される場合は、事前に各事業所までお電話でお問い合わせください。</t>
    </r>
    <phoneticPr fontId="18"/>
  </si>
  <si>
    <t>尾張地域（名古屋・尾張中部を除く。）</t>
    <rPh sb="0" eb="2">
      <t>オワリ</t>
    </rPh>
    <rPh sb="5" eb="8">
      <t>ナゴヤ</t>
    </rPh>
    <rPh sb="9" eb="11">
      <t>オワリ</t>
    </rPh>
    <rPh sb="11" eb="13">
      <t>チュウブ</t>
    </rPh>
    <rPh sb="14" eb="15">
      <t>ノゾ</t>
    </rPh>
    <phoneticPr fontId="18"/>
  </si>
  <si>
    <t>津島市、愛西市、弥富市、あま市、大治町、蟹江町、飛島村、瀬戸市、尾張旭市、豊明市、日進市、長久手市、東郷町、一宮市、稲沢市、春日井市、犬山市、江南市、小牧市、岩倉市、大口町、扶桑町、半田市、常滑市、東海市、大府市、知多市、阿久比町、東浦町、南知多町、美浜町、武豊町</t>
    <phoneticPr fontId="18"/>
  </si>
  <si>
    <t>三河地域</t>
    <rPh sb="0" eb="2">
      <t>ミカワ</t>
    </rPh>
    <rPh sb="2" eb="4">
      <t>チイキ</t>
    </rPh>
    <phoneticPr fontId="18"/>
  </si>
  <si>
    <t>豊田市、みよし市、岡崎市、幸田町、碧南市、刈谷市、安城市、西尾市、知立市、高浜市、新城市、設楽町、東栄町、豊根村、豊橋市、豊川市、蒲郡市、田原市</t>
    <phoneticPr fontId="18"/>
  </si>
  <si>
    <t xml:space="preserve">                 住所：〒467-8622　名古屋市瑞穂区弥富町字密柑山1番地の2</t>
    <phoneticPr fontId="18"/>
  </si>
  <si>
    <t>　　          電話：052-835-3814</t>
    <phoneticPr fontId="18"/>
  </si>
  <si>
    <t>　　          ホームページ：https://www.nagoya.rehab.or.jp/dysfunction/index.html</t>
    <phoneticPr fontId="18"/>
  </si>
  <si>
    <t xml:space="preserve">   （社会福祉法人　名古屋市総合リハビリテーション事業団）</t>
    <phoneticPr fontId="18"/>
  </si>
  <si>
    <r>
      <t xml:space="preserve">          (発行元)  </t>
    </r>
    <r>
      <rPr>
        <b/>
        <sz val="16"/>
        <color theme="1"/>
        <rFont val="游ゴシック"/>
        <family val="3"/>
        <charset val="128"/>
        <scheme val="minor"/>
      </rPr>
      <t>なごや高次脳機能障害支援センター</t>
    </r>
    <r>
      <rPr>
        <sz val="11"/>
        <color theme="1"/>
        <rFont val="游ゴシック"/>
        <family val="2"/>
        <charset val="128"/>
        <scheme val="minor"/>
      </rPr>
      <t>（名古屋市総合リハビリテーションセンター内）</t>
    </r>
    <phoneticPr fontId="18"/>
  </si>
  <si>
    <t>この冊子は愛知県全域を掲載しています。</t>
    <rPh sb="2" eb="4">
      <t>サッシ</t>
    </rPh>
    <rPh sb="5" eb="8">
      <t>アイチケン</t>
    </rPh>
    <rPh sb="8" eb="10">
      <t>ゼンイキ</t>
    </rPh>
    <rPh sb="11" eb="13">
      <t>ケイサイ</t>
    </rPh>
    <phoneticPr fontId="18"/>
  </si>
  <si>
    <t>リル井田</t>
    <phoneticPr fontId="18"/>
  </si>
  <si>
    <t>就労継続支援Ｂ型　ＩＴＴＥＮ</t>
    <rPh sb="0" eb="2">
      <t>シュウロウ</t>
    </rPh>
    <rPh sb="2" eb="4">
      <t>ケイゾク</t>
    </rPh>
    <rPh sb="4" eb="6">
      <t>シエン</t>
    </rPh>
    <rPh sb="7" eb="8">
      <t>ガタ</t>
    </rPh>
    <phoneticPr fontId="18"/>
  </si>
  <si>
    <t>豊田市泉町1-3-9</t>
    <rPh sb="0" eb="3">
      <t>トヨタシ</t>
    </rPh>
    <rPh sb="3" eb="4">
      <t>イズミ</t>
    </rPh>
    <rPh sb="4" eb="5">
      <t>チョウ</t>
    </rPh>
    <phoneticPr fontId="18"/>
  </si>
  <si>
    <t>0565-41-5018</t>
    <phoneticPr fontId="18"/>
  </si>
  <si>
    <t>471-0803</t>
    <phoneticPr fontId="18"/>
  </si>
  <si>
    <t>Ｒ6.4.16　先方より記載依頼あり</t>
    <rPh sb="8" eb="10">
      <t>センポウ</t>
    </rPh>
    <rPh sb="12" eb="14">
      <t>キサイ</t>
    </rPh>
    <rPh sb="14" eb="16">
      <t>イライ</t>
    </rPh>
    <phoneticPr fontId="18"/>
  </si>
  <si>
    <t>◆</t>
  </si>
  <si>
    <t>○</t>
  </si>
  <si>
    <t>・この支援マップへの掲載を希望される事業所様は、下記発行元までご連絡ください。随時対応しております。</t>
    <rPh sb="3" eb="5">
      <t>シエン</t>
    </rPh>
    <rPh sb="10" eb="12">
      <t>ケイサイ</t>
    </rPh>
    <rPh sb="13" eb="15">
      <t>キボウ</t>
    </rPh>
    <rPh sb="18" eb="21">
      <t>ジギョウショ</t>
    </rPh>
    <rPh sb="21" eb="22">
      <t>サマ</t>
    </rPh>
    <rPh sb="24" eb="26">
      <t>カキ</t>
    </rPh>
    <rPh sb="26" eb="29">
      <t>ハッコウモト</t>
    </rPh>
    <rPh sb="32" eb="34">
      <t>レンラク</t>
    </rPh>
    <rPh sb="39" eb="41">
      <t>ズイジ</t>
    </rPh>
    <rPh sb="41" eb="43">
      <t>タイオウ</t>
    </rPh>
    <phoneticPr fontId="18"/>
  </si>
  <si>
    <t>リハスワーク名古屋北</t>
    <rPh sb="6" eb="9">
      <t>ナゴヤ</t>
    </rPh>
    <rPh sb="9" eb="10">
      <t>キタ</t>
    </rPh>
    <phoneticPr fontId="18"/>
  </si>
  <si>
    <t>名古屋市北区中味鋺2丁目926番2</t>
    <rPh sb="0" eb="4">
      <t>ナゴヤシ</t>
    </rPh>
    <rPh sb="4" eb="6">
      <t>キタク</t>
    </rPh>
    <rPh sb="6" eb="7">
      <t>ナカ</t>
    </rPh>
    <rPh sb="7" eb="8">
      <t>アジ</t>
    </rPh>
    <rPh sb="8" eb="9">
      <t>カナマリ</t>
    </rPh>
    <rPh sb="10" eb="12">
      <t>チョウメ</t>
    </rPh>
    <rPh sb="15" eb="16">
      <t>バン</t>
    </rPh>
    <phoneticPr fontId="18"/>
  </si>
  <si>
    <t>052-938-6406</t>
    <phoneticPr fontId="18"/>
  </si>
  <si>
    <t>送迎あり、食事提供あり、バリアフリートイレあり</t>
    <rPh sb="0" eb="2">
      <t>ソウゲイ</t>
    </rPh>
    <rPh sb="5" eb="7">
      <t>ショクジ</t>
    </rPh>
    <rPh sb="7" eb="9">
      <t>テイキョウ</t>
    </rPh>
    <phoneticPr fontId="18"/>
  </si>
  <si>
    <t>リハスワーク名古屋瑞穂</t>
    <rPh sb="6" eb="9">
      <t>ナゴヤ</t>
    </rPh>
    <rPh sb="9" eb="11">
      <t>ミズホ</t>
    </rPh>
    <phoneticPr fontId="18"/>
  </si>
  <si>
    <t>名古屋市瑞穂区妙音通3-49　第2宏和ビル1階</t>
    <rPh sb="0" eb="4">
      <t>ナゴヤシ</t>
    </rPh>
    <rPh sb="4" eb="7">
      <t>ミズホク</t>
    </rPh>
    <rPh sb="7" eb="10">
      <t>ミョウオンドオリ</t>
    </rPh>
    <rPh sb="15" eb="16">
      <t>ダイ</t>
    </rPh>
    <rPh sb="17" eb="19">
      <t>コウワ</t>
    </rPh>
    <rPh sb="22" eb="23">
      <t>カイ</t>
    </rPh>
    <phoneticPr fontId="18"/>
  </si>
  <si>
    <t>052-853-9270</t>
    <phoneticPr fontId="18"/>
  </si>
  <si>
    <t>リハスワーク名古屋熱田</t>
    <rPh sb="6" eb="9">
      <t>ナゴヤ</t>
    </rPh>
    <rPh sb="9" eb="11">
      <t>アツタ</t>
    </rPh>
    <phoneticPr fontId="18"/>
  </si>
  <si>
    <t>名古屋市熱田区千年1-16-30</t>
    <rPh sb="0" eb="4">
      <t>ナゴヤシ</t>
    </rPh>
    <rPh sb="4" eb="7">
      <t>アツタク</t>
    </rPh>
    <rPh sb="7" eb="9">
      <t>センネン</t>
    </rPh>
    <phoneticPr fontId="18"/>
  </si>
  <si>
    <t>052-304-9683</t>
    <phoneticPr fontId="18"/>
  </si>
  <si>
    <t>リハスワーク名古屋緑</t>
    <rPh sb="6" eb="9">
      <t>ナゴヤ</t>
    </rPh>
    <rPh sb="9" eb="10">
      <t>ミドリ</t>
    </rPh>
    <phoneticPr fontId="18"/>
  </si>
  <si>
    <t>名古屋市緑区熊の前1丁目120</t>
    <rPh sb="0" eb="4">
      <t>ナゴヤシ</t>
    </rPh>
    <rPh sb="4" eb="6">
      <t>ミドリク</t>
    </rPh>
    <rPh sb="6" eb="7">
      <t>クマ</t>
    </rPh>
    <rPh sb="8" eb="9">
      <t>マエ</t>
    </rPh>
    <rPh sb="10" eb="12">
      <t>チョウメ</t>
    </rPh>
    <phoneticPr fontId="18"/>
  </si>
  <si>
    <t>052-875-9845</t>
    <phoneticPr fontId="18"/>
  </si>
  <si>
    <t>送迎あり、食事提供あり</t>
    <rPh sb="0" eb="2">
      <t>ソウゲイ</t>
    </rPh>
    <rPh sb="5" eb="7">
      <t>ショクジ</t>
    </rPh>
    <rPh sb="7" eb="9">
      <t>テイキョウ</t>
    </rPh>
    <phoneticPr fontId="18"/>
  </si>
  <si>
    <t>脳卒中・身体障害専門　就労支援センター「リハス」名古屋丸の内</t>
    <rPh sb="0" eb="3">
      <t>ノウソッチュウ</t>
    </rPh>
    <rPh sb="4" eb="6">
      <t>シンタイ</t>
    </rPh>
    <rPh sb="6" eb="8">
      <t>ショウガイ</t>
    </rPh>
    <rPh sb="8" eb="10">
      <t>センモン</t>
    </rPh>
    <rPh sb="11" eb="13">
      <t>シュウロウ</t>
    </rPh>
    <rPh sb="13" eb="15">
      <t>シエン</t>
    </rPh>
    <rPh sb="24" eb="27">
      <t>ナゴヤ</t>
    </rPh>
    <rPh sb="27" eb="28">
      <t>マル</t>
    </rPh>
    <rPh sb="29" eb="30">
      <t>ウチ</t>
    </rPh>
    <phoneticPr fontId="18"/>
  </si>
  <si>
    <t>名古屋市中区丸の内2丁目3-25　Ｍｉｚビル5階</t>
    <rPh sb="23" eb="24">
      <t>カイ</t>
    </rPh>
    <phoneticPr fontId="18"/>
  </si>
  <si>
    <t>052-253-8742</t>
    <phoneticPr fontId="18"/>
  </si>
  <si>
    <t>リハスファーム豊田</t>
    <rPh sb="7" eb="9">
      <t>トヨタ</t>
    </rPh>
    <phoneticPr fontId="18"/>
  </si>
  <si>
    <t>豊田市小坂本町4丁目2-8</t>
    <rPh sb="0" eb="3">
      <t>トヨタシ</t>
    </rPh>
    <rPh sb="3" eb="5">
      <t>コサカ</t>
    </rPh>
    <rPh sb="5" eb="7">
      <t>ホンマチ</t>
    </rPh>
    <rPh sb="8" eb="10">
      <t>チョウメ</t>
    </rPh>
    <phoneticPr fontId="18"/>
  </si>
  <si>
    <t>0565-42-3112</t>
    <phoneticPr fontId="18"/>
  </si>
  <si>
    <t>Ｒ6.5．30　先方より記載依頼あり</t>
    <rPh sb="8" eb="10">
      <t>センポウ</t>
    </rPh>
    <rPh sb="12" eb="14">
      <t>キサイ</t>
    </rPh>
    <rPh sb="14" eb="16">
      <t>イライ</t>
    </rPh>
    <phoneticPr fontId="18"/>
  </si>
  <si>
    <t>機能訓練</t>
    <rPh sb="0" eb="2">
      <t>キノウ</t>
    </rPh>
    <rPh sb="2" eb="4">
      <t>クンレン</t>
    </rPh>
    <phoneticPr fontId="18"/>
  </si>
  <si>
    <t>R6.9.26　先方より掲載依頼あり</t>
    <rPh sb="8" eb="10">
      <t>センポウ</t>
    </rPh>
    <rPh sb="12" eb="14">
      <t>ケイサイ</t>
    </rPh>
    <rPh sb="14" eb="16">
      <t>イライ</t>
    </rPh>
    <phoneticPr fontId="18"/>
  </si>
  <si>
    <t>笑わらのお家名城公園</t>
    <rPh sb="0" eb="1">
      <t>ワラ</t>
    </rPh>
    <rPh sb="5" eb="6">
      <t>イエ</t>
    </rPh>
    <rPh sb="6" eb="8">
      <t>メイジョウ</t>
    </rPh>
    <rPh sb="8" eb="10">
      <t>コウエン</t>
    </rPh>
    <phoneticPr fontId="18"/>
  </si>
  <si>
    <t>名古屋市北区柳原2丁目2番23号</t>
    <rPh sb="0" eb="4">
      <t>ナゴヤシ</t>
    </rPh>
    <rPh sb="4" eb="6">
      <t>キタク</t>
    </rPh>
    <rPh sb="6" eb="7">
      <t>ヤナギ</t>
    </rPh>
    <rPh sb="7" eb="8">
      <t>ハラ</t>
    </rPh>
    <rPh sb="9" eb="11">
      <t>チョウメ</t>
    </rPh>
    <rPh sb="12" eb="13">
      <t>バン</t>
    </rPh>
    <rPh sb="15" eb="16">
      <t>ゴウ</t>
    </rPh>
    <phoneticPr fontId="18"/>
  </si>
  <si>
    <t>052－325-7605</t>
    <phoneticPr fontId="18"/>
  </si>
  <si>
    <t>送迎3キロ以内無料、3キロ以上の場合ご相談ください（片道75円）</t>
    <rPh sb="0" eb="2">
      <t>ソウゲイ</t>
    </rPh>
    <rPh sb="5" eb="7">
      <t>イナイ</t>
    </rPh>
    <rPh sb="7" eb="9">
      <t>ムリョウ</t>
    </rPh>
    <rPh sb="13" eb="15">
      <t>イジョウ</t>
    </rPh>
    <rPh sb="16" eb="18">
      <t>バアイ</t>
    </rPh>
    <rPh sb="19" eb="21">
      <t>ソウダン</t>
    </rPh>
    <rPh sb="26" eb="28">
      <t>カタミチ</t>
    </rPh>
    <rPh sb="30" eb="31">
      <t>エン</t>
    </rPh>
    <phoneticPr fontId="18"/>
  </si>
  <si>
    <t>ONEGAME名古屋名東</t>
    <rPh sb="7" eb="10">
      <t>ナゴヤ</t>
    </rPh>
    <rPh sb="10" eb="12">
      <t>メイトウナゴヤ</t>
    </rPh>
    <phoneticPr fontId="18"/>
  </si>
  <si>
    <t>052-753-7012</t>
    <phoneticPr fontId="18"/>
  </si>
  <si>
    <t>R6.9.27掲載依頼あり</t>
    <rPh sb="7" eb="9">
      <t>ケイサイ</t>
    </rPh>
    <rPh sb="9" eb="11">
      <t>イライ</t>
    </rPh>
    <phoneticPr fontId="18"/>
  </si>
  <si>
    <t>事業所内段差あり。送迎は対応条件あり（要相談）。トイレは手すりはあるが男女分かれていない。</t>
    <rPh sb="0" eb="3">
      <t>ジギョウショ</t>
    </rPh>
    <rPh sb="3" eb="4">
      <t>ナイ</t>
    </rPh>
    <rPh sb="4" eb="6">
      <t>ダンサ</t>
    </rPh>
    <rPh sb="9" eb="11">
      <t>ソウゲイ</t>
    </rPh>
    <rPh sb="12" eb="14">
      <t>タイオウ</t>
    </rPh>
    <rPh sb="14" eb="16">
      <t>ジョウケン</t>
    </rPh>
    <rPh sb="19" eb="20">
      <t>ヨウ</t>
    </rPh>
    <rPh sb="20" eb="22">
      <t>ソウダン</t>
    </rPh>
    <rPh sb="28" eb="29">
      <t>テ</t>
    </rPh>
    <rPh sb="35" eb="37">
      <t>ダンジョ</t>
    </rPh>
    <rPh sb="37" eb="38">
      <t>ワ</t>
    </rPh>
    <phoneticPr fontId="18"/>
  </si>
  <si>
    <t>生活工房</t>
    <rPh sb="0" eb="2">
      <t>セイカツ</t>
    </rPh>
    <rPh sb="2" eb="4">
      <t>コウボウ</t>
    </rPh>
    <phoneticPr fontId="18"/>
  </si>
  <si>
    <t>名古屋市西区児玉二丁目26番23号　アーバンハイツ児玉2階</t>
    <rPh sb="0" eb="4">
      <t>ナゴヤシ</t>
    </rPh>
    <rPh sb="4" eb="6">
      <t>ニシク</t>
    </rPh>
    <rPh sb="6" eb="8">
      <t>コダマ</t>
    </rPh>
    <rPh sb="8" eb="11">
      <t>ニチョウメ</t>
    </rPh>
    <rPh sb="13" eb="14">
      <t>バン</t>
    </rPh>
    <rPh sb="16" eb="17">
      <t>ゴウ</t>
    </rPh>
    <rPh sb="25" eb="27">
      <t>コダマ</t>
    </rPh>
    <rPh sb="28" eb="29">
      <t>カイ</t>
    </rPh>
    <phoneticPr fontId="18"/>
  </si>
  <si>
    <t>052-938-3317</t>
    <phoneticPr fontId="18"/>
  </si>
  <si>
    <t>R6.9.28　先方より掲載依頼あり</t>
    <rPh sb="8" eb="10">
      <t>センポウ</t>
    </rPh>
    <rPh sb="12" eb="14">
      <t>ケイサイ</t>
    </rPh>
    <rPh sb="14" eb="16">
      <t>イライ</t>
    </rPh>
    <phoneticPr fontId="18"/>
  </si>
  <si>
    <t>送迎あり。ほぼバリアフリー（出入口に少し段差があるが、車いすの方は介助にて対応）。</t>
    <rPh sb="0" eb="2">
      <t>ソウゲイ</t>
    </rPh>
    <rPh sb="14" eb="17">
      <t>デイリグチ</t>
    </rPh>
    <rPh sb="18" eb="19">
      <t>スコ</t>
    </rPh>
    <rPh sb="20" eb="22">
      <t>ダンサ</t>
    </rPh>
    <rPh sb="27" eb="28">
      <t>クルマ</t>
    </rPh>
    <rPh sb="31" eb="32">
      <t>カタ</t>
    </rPh>
    <rPh sb="33" eb="35">
      <t>カイジョ</t>
    </rPh>
    <rPh sb="37" eb="39">
      <t>タイオウ</t>
    </rPh>
    <phoneticPr fontId="18"/>
  </si>
  <si>
    <t>デイサービスハース</t>
    <phoneticPr fontId="18"/>
  </si>
  <si>
    <t>052-800-2313</t>
    <phoneticPr fontId="18"/>
  </si>
  <si>
    <t>送迎あり。入浴については要相談。</t>
    <rPh sb="0" eb="2">
      <t>ソウゲイ</t>
    </rPh>
    <rPh sb="5" eb="7">
      <t>ニュウヨク</t>
    </rPh>
    <rPh sb="12" eb="13">
      <t>ヨウ</t>
    </rPh>
    <rPh sb="13" eb="15">
      <t>ソウダン</t>
    </rPh>
    <phoneticPr fontId="18"/>
  </si>
  <si>
    <t>468-0051</t>
    <phoneticPr fontId="18"/>
  </si>
  <si>
    <t>R6.9.30.掲載依頼あり</t>
    <rPh sb="0" eb="14">
      <t>ケイサイイライ</t>
    </rPh>
    <phoneticPr fontId="18"/>
  </si>
  <si>
    <t>名古屋市天白区植田3-505</t>
    <rPh sb="0" eb="4">
      <t>ナゴヤシ</t>
    </rPh>
    <rPh sb="4" eb="7">
      <t>テンパクク</t>
    </rPh>
    <rPh sb="7" eb="9">
      <t>ウエダ</t>
    </rPh>
    <phoneticPr fontId="18"/>
  </si>
  <si>
    <t>Cocorport　名古屋駅Office</t>
    <rPh sb="10" eb="13">
      <t>ナゴヤ</t>
    </rPh>
    <rPh sb="13" eb="14">
      <t>エキ</t>
    </rPh>
    <phoneticPr fontId="18"/>
  </si>
  <si>
    <t>名古屋市西区那古野2-12-21-1　スクエアオフィス名駅北2階</t>
    <rPh sb="0" eb="4">
      <t>ナゴヤシ</t>
    </rPh>
    <rPh sb="4" eb="6">
      <t>ニシク</t>
    </rPh>
    <rPh sb="6" eb="8">
      <t>ナゴ</t>
    </rPh>
    <rPh sb="8" eb="9">
      <t>ノ</t>
    </rPh>
    <rPh sb="27" eb="29">
      <t>メイエキ</t>
    </rPh>
    <rPh sb="29" eb="30">
      <t>キタ</t>
    </rPh>
    <rPh sb="31" eb="32">
      <t>カイ</t>
    </rPh>
    <phoneticPr fontId="18"/>
  </si>
  <si>
    <t>052-433-7915</t>
    <phoneticPr fontId="18"/>
  </si>
  <si>
    <t>エレベーターあり</t>
    <phoneticPr fontId="18"/>
  </si>
  <si>
    <t>451-0042</t>
    <phoneticPr fontId="18"/>
  </si>
  <si>
    <t>R6.10.2　先方より掲載依頼あり</t>
    <rPh sb="8" eb="10">
      <t>センポウ</t>
    </rPh>
    <rPh sb="12" eb="14">
      <t>ケイサイ</t>
    </rPh>
    <rPh sb="14" eb="16">
      <t>イライ</t>
    </rPh>
    <phoneticPr fontId="18"/>
  </si>
  <si>
    <t>R6.10.3　先方より掲載依頼あり</t>
    <rPh sb="8" eb="10">
      <t>センポウ</t>
    </rPh>
    <rPh sb="12" eb="14">
      <t>ケイサイ</t>
    </rPh>
    <rPh sb="14" eb="16">
      <t>イライ</t>
    </rPh>
    <phoneticPr fontId="18"/>
  </si>
  <si>
    <t>就労移行支援事業所Grow Side</t>
    <phoneticPr fontId="18"/>
  </si>
  <si>
    <t>名古屋市北区金城3丁目12番9号　グランシャリオ城見3階西室</t>
    <rPh sb="0" eb="4">
      <t>ナゴヤシ</t>
    </rPh>
    <rPh sb="4" eb="6">
      <t>キタク</t>
    </rPh>
    <rPh sb="6" eb="8">
      <t>カネシロ</t>
    </rPh>
    <rPh sb="9" eb="11">
      <t>チョウメ</t>
    </rPh>
    <rPh sb="13" eb="14">
      <t>バン</t>
    </rPh>
    <rPh sb="15" eb="16">
      <t>ゴウ</t>
    </rPh>
    <rPh sb="24" eb="25">
      <t>シロ</t>
    </rPh>
    <rPh sb="25" eb="26">
      <t>ミ</t>
    </rPh>
    <rPh sb="27" eb="28">
      <t>カイ</t>
    </rPh>
    <rPh sb="28" eb="29">
      <t>ニシ</t>
    </rPh>
    <rPh sb="29" eb="30">
      <t>シツ</t>
    </rPh>
    <phoneticPr fontId="18"/>
  </si>
  <si>
    <t>052－990-2045</t>
    <phoneticPr fontId="18"/>
  </si>
  <si>
    <t>462-0847</t>
    <phoneticPr fontId="18"/>
  </si>
  <si>
    <t>エレベーターあり。事業所内、トイレ含めバリアフリー対応。</t>
    <rPh sb="9" eb="12">
      <t>ジギョウショ</t>
    </rPh>
    <rPh sb="12" eb="13">
      <t>ナイ</t>
    </rPh>
    <rPh sb="17" eb="18">
      <t>フク</t>
    </rPh>
    <rPh sb="25" eb="27">
      <t>タイオウ</t>
    </rPh>
    <phoneticPr fontId="18"/>
  </si>
  <si>
    <t>名古屋市名東区高針2-2405　三旺マンション第二星ヶ丘東102号</t>
    <rPh sb="0" eb="4">
      <t>ナゴヤシ</t>
    </rPh>
    <rPh sb="4" eb="7">
      <t>メイトウク</t>
    </rPh>
    <rPh sb="7" eb="9">
      <t>タカバリ</t>
    </rPh>
    <rPh sb="16" eb="17">
      <t>サン</t>
    </rPh>
    <rPh sb="17" eb="18">
      <t>オウ</t>
    </rPh>
    <rPh sb="23" eb="24">
      <t>ダイ</t>
    </rPh>
    <rPh sb="24" eb="25">
      <t>ニ</t>
    </rPh>
    <rPh sb="25" eb="26">
      <t>ホシ</t>
    </rPh>
    <rPh sb="27" eb="28">
      <t>オカ</t>
    </rPh>
    <rPh sb="28" eb="29">
      <t>ヒガシ</t>
    </rPh>
    <rPh sb="32" eb="33">
      <t>ゴウ</t>
    </rPh>
    <phoneticPr fontId="18"/>
  </si>
  <si>
    <t>生活介護つなぐ</t>
    <rPh sb="0" eb="2">
      <t>セイカツ</t>
    </rPh>
    <rPh sb="2" eb="4">
      <t>カイゴ</t>
    </rPh>
    <phoneticPr fontId="18"/>
  </si>
  <si>
    <t>名古屋市名東区よもぎ台3丁目818番地</t>
    <rPh sb="0" eb="4">
      <t>ナゴヤシ</t>
    </rPh>
    <rPh sb="4" eb="7">
      <t>メイトウク</t>
    </rPh>
    <rPh sb="10" eb="11">
      <t>ダイ</t>
    </rPh>
    <rPh sb="12" eb="14">
      <t>チョウメ</t>
    </rPh>
    <rPh sb="17" eb="19">
      <t>バンチ</t>
    </rPh>
    <phoneticPr fontId="18"/>
  </si>
  <si>
    <t>052-768-7700</t>
    <phoneticPr fontId="18"/>
  </si>
  <si>
    <t>R6.10.11掲載依頼あり</t>
    <rPh sb="8" eb="10">
      <t>ケイサイ</t>
    </rPh>
    <rPh sb="10" eb="12">
      <t>イライ</t>
    </rPh>
    <phoneticPr fontId="18"/>
  </si>
  <si>
    <t>しだみ学園</t>
    <rPh sb="3" eb="5">
      <t>ガクエン</t>
    </rPh>
    <phoneticPr fontId="18"/>
  </si>
  <si>
    <t>052-736-0044</t>
    <phoneticPr fontId="18"/>
  </si>
  <si>
    <t>芸術療法に力を入れています。</t>
    <rPh sb="0" eb="2">
      <t>ゲイジュツ</t>
    </rPh>
    <rPh sb="2" eb="4">
      <t>リョウホウ</t>
    </rPh>
    <rPh sb="5" eb="6">
      <t>チカラ</t>
    </rPh>
    <rPh sb="7" eb="8">
      <t>イ</t>
    </rPh>
    <phoneticPr fontId="18"/>
  </si>
  <si>
    <t>Ｒ6.10.11　先方より記載依頼あり</t>
    <rPh sb="9" eb="11">
      <t>センポウ</t>
    </rPh>
    <rPh sb="13" eb="15">
      <t>キサイ</t>
    </rPh>
    <rPh sb="15" eb="17">
      <t>イライ</t>
    </rPh>
    <phoneticPr fontId="18"/>
  </si>
  <si>
    <t>Ｄサポート</t>
    <phoneticPr fontId="18"/>
  </si>
  <si>
    <t>岡崎市本宿町字広畑16番</t>
    <rPh sb="0" eb="3">
      <t>オカザキシ</t>
    </rPh>
    <rPh sb="3" eb="4">
      <t>ホン</t>
    </rPh>
    <rPh sb="4" eb="5">
      <t>ヤド</t>
    </rPh>
    <rPh sb="5" eb="6">
      <t>マチ</t>
    </rPh>
    <rPh sb="6" eb="7">
      <t>アザ</t>
    </rPh>
    <rPh sb="7" eb="8">
      <t>ヒロ</t>
    </rPh>
    <rPh sb="8" eb="9">
      <t>ハタケ</t>
    </rPh>
    <rPh sb="11" eb="12">
      <t>バン</t>
    </rPh>
    <phoneticPr fontId="18"/>
  </si>
  <si>
    <t>0564-78-7800</t>
    <phoneticPr fontId="18"/>
  </si>
  <si>
    <t>利用者用福利厚生充実！2万社の関連企業とあなたをマッチング！</t>
    <rPh sb="0" eb="3">
      <t>リヨウシャ</t>
    </rPh>
    <rPh sb="3" eb="4">
      <t>ヨウ</t>
    </rPh>
    <rPh sb="4" eb="6">
      <t>フクリ</t>
    </rPh>
    <rPh sb="6" eb="8">
      <t>コウセイ</t>
    </rPh>
    <rPh sb="8" eb="10">
      <t>ジュウジツ</t>
    </rPh>
    <rPh sb="12" eb="14">
      <t>マンシャ</t>
    </rPh>
    <rPh sb="15" eb="17">
      <t>カンレン</t>
    </rPh>
    <rPh sb="17" eb="19">
      <t>キギョウ</t>
    </rPh>
    <phoneticPr fontId="18"/>
  </si>
  <si>
    <t>444-3505</t>
    <phoneticPr fontId="18"/>
  </si>
  <si>
    <t>Ｒ6.11.1　先方より記載依頼あり</t>
    <rPh sb="8" eb="10">
      <t>センポウ</t>
    </rPh>
    <rPh sb="12" eb="14">
      <t>キサイ</t>
    </rPh>
    <rPh sb="14" eb="16">
      <t>イライ</t>
    </rPh>
    <phoneticPr fontId="18"/>
  </si>
  <si>
    <t>462-0015</t>
    <phoneticPr fontId="18"/>
  </si>
  <si>
    <t>462-0845</t>
    <phoneticPr fontId="18"/>
  </si>
  <si>
    <t>460-0002</t>
    <phoneticPr fontId="18"/>
  </si>
  <si>
    <t>467-0842</t>
    <phoneticPr fontId="18"/>
  </si>
  <si>
    <t>456-0054</t>
    <phoneticPr fontId="18"/>
  </si>
  <si>
    <t>458-0851</t>
    <phoneticPr fontId="18"/>
  </si>
  <si>
    <t>465-0061</t>
    <phoneticPr fontId="18"/>
  </si>
  <si>
    <t>465-0091</t>
    <phoneticPr fontId="18"/>
  </si>
  <si>
    <t>471-0034</t>
    <phoneticPr fontId="18"/>
  </si>
  <si>
    <t>憩屋</t>
    <rPh sb="0" eb="1">
      <t>イコ</t>
    </rPh>
    <rPh sb="1" eb="2">
      <t>ヤ</t>
    </rPh>
    <phoneticPr fontId="18"/>
  </si>
  <si>
    <t>豊橋市下五井町捨田32－6</t>
    <rPh sb="0" eb="3">
      <t>トヨハシシ</t>
    </rPh>
    <rPh sb="3" eb="4">
      <t>シタ</t>
    </rPh>
    <rPh sb="4" eb="5">
      <t>ゴ</t>
    </rPh>
    <rPh sb="7" eb="8">
      <t>シャ</t>
    </rPh>
    <rPh sb="8" eb="9">
      <t>タ</t>
    </rPh>
    <phoneticPr fontId="18"/>
  </si>
  <si>
    <t>0532-73-3954</t>
    <phoneticPr fontId="18"/>
  </si>
  <si>
    <t>2024.11.22依頼あり</t>
    <rPh sb="10" eb="12">
      <t>イライ</t>
    </rPh>
    <phoneticPr fontId="18"/>
  </si>
  <si>
    <t>それいけ！それいゆ</t>
    <phoneticPr fontId="18"/>
  </si>
  <si>
    <t>豊橋市西幸町字浜池250</t>
    <rPh sb="6" eb="7">
      <t>アザ</t>
    </rPh>
    <rPh sb="7" eb="9">
      <t>ハマイケ</t>
    </rPh>
    <phoneticPr fontId="18"/>
  </si>
  <si>
    <t>0532-39-8580</t>
    <phoneticPr fontId="18"/>
  </si>
  <si>
    <t>建物は全てバリアフリー。主に強度行動障害のある方が利用。身体的な介助や補助が必要な方は利用不可。送迎あり。自社独自の支援方法あり。</t>
    <rPh sb="0" eb="2">
      <t>タテモノ</t>
    </rPh>
    <rPh sb="3" eb="4">
      <t>スベ</t>
    </rPh>
    <rPh sb="12" eb="13">
      <t>オモ</t>
    </rPh>
    <rPh sb="14" eb="16">
      <t>キョウド</t>
    </rPh>
    <rPh sb="16" eb="18">
      <t>コウドウ</t>
    </rPh>
    <rPh sb="18" eb="20">
      <t>ショウガイ</t>
    </rPh>
    <rPh sb="23" eb="24">
      <t>カタ</t>
    </rPh>
    <rPh sb="25" eb="27">
      <t>リヨウ</t>
    </rPh>
    <rPh sb="28" eb="30">
      <t>シンタイ</t>
    </rPh>
    <rPh sb="30" eb="31">
      <t>テキ</t>
    </rPh>
    <rPh sb="32" eb="34">
      <t>カイジョ</t>
    </rPh>
    <rPh sb="35" eb="37">
      <t>ホジョ</t>
    </rPh>
    <rPh sb="38" eb="40">
      <t>ヒツヨウ</t>
    </rPh>
    <rPh sb="41" eb="42">
      <t>カタ</t>
    </rPh>
    <rPh sb="43" eb="45">
      <t>リヨウ</t>
    </rPh>
    <rPh sb="45" eb="47">
      <t>フカ</t>
    </rPh>
    <rPh sb="48" eb="50">
      <t>ソウゲイ</t>
    </rPh>
    <rPh sb="53" eb="55">
      <t>ジシャ</t>
    </rPh>
    <rPh sb="55" eb="57">
      <t>ドクジ</t>
    </rPh>
    <rPh sb="58" eb="60">
      <t>シエン</t>
    </rPh>
    <rPh sb="60" eb="62">
      <t>ホウホウ</t>
    </rPh>
    <phoneticPr fontId="18"/>
  </si>
  <si>
    <t>ソレイユ</t>
    <phoneticPr fontId="18"/>
  </si>
  <si>
    <t>豊橋市東細谷町字一里山300－3</t>
    <rPh sb="0" eb="3">
      <t>トヨハシシ</t>
    </rPh>
    <rPh sb="3" eb="4">
      <t>ヒガシ</t>
    </rPh>
    <rPh sb="4" eb="6">
      <t>ホソヤ</t>
    </rPh>
    <rPh sb="6" eb="7">
      <t>マチ</t>
    </rPh>
    <rPh sb="7" eb="8">
      <t>アザ</t>
    </rPh>
    <rPh sb="8" eb="9">
      <t>イチ</t>
    </rPh>
    <rPh sb="9" eb="10">
      <t>サト</t>
    </rPh>
    <rPh sb="10" eb="11">
      <t>ヤマ</t>
    </rPh>
    <phoneticPr fontId="18"/>
  </si>
  <si>
    <t>0532-41-5600</t>
    <phoneticPr fontId="18"/>
  </si>
  <si>
    <t>建物は全てバリアフリー。送迎あり（範囲相談）。軽作業やレクリエーションを中心に活動。</t>
    <rPh sb="12" eb="14">
      <t>ソウゲイ</t>
    </rPh>
    <rPh sb="17" eb="19">
      <t>ハンイ</t>
    </rPh>
    <rPh sb="19" eb="21">
      <t>ソウダン</t>
    </rPh>
    <rPh sb="23" eb="26">
      <t>ケイサギョウ</t>
    </rPh>
    <rPh sb="36" eb="38">
      <t>チュウシン</t>
    </rPh>
    <rPh sb="39" eb="41">
      <t>カツドウ</t>
    </rPh>
    <phoneticPr fontId="18"/>
  </si>
  <si>
    <t>Ｒ6.11.26利用相談できる→利用できるに修正依頼あり</t>
    <rPh sb="8" eb="10">
      <t>リヨウ</t>
    </rPh>
    <rPh sb="10" eb="12">
      <t>ソウダン</t>
    </rPh>
    <rPh sb="16" eb="18">
      <t>リヨウ</t>
    </rPh>
    <rPh sb="22" eb="24">
      <t>シュウセイ</t>
    </rPh>
    <rPh sb="24" eb="26">
      <t>イライ</t>
    </rPh>
    <phoneticPr fontId="18"/>
  </si>
  <si>
    <t>R6.11.26依頼あり</t>
    <rPh sb="8" eb="10">
      <t>イライ</t>
    </rPh>
    <phoneticPr fontId="18"/>
  </si>
  <si>
    <t>てんとうむし</t>
    <phoneticPr fontId="18"/>
  </si>
  <si>
    <t>瀬戸市須原町80－1</t>
    <rPh sb="0" eb="3">
      <t>セトシ</t>
    </rPh>
    <rPh sb="3" eb="5">
      <t>スハラ</t>
    </rPh>
    <rPh sb="5" eb="6">
      <t>マチ</t>
    </rPh>
    <phoneticPr fontId="18"/>
  </si>
  <si>
    <t>0561-76-9797</t>
    <phoneticPr fontId="18"/>
  </si>
  <si>
    <t>送迎は名鉄瀬戸線【尾張瀬戸駅】の往復各1本ずつのみ。徒歩では約16分かかります。</t>
    <rPh sb="0" eb="2">
      <t>ソウゲイ</t>
    </rPh>
    <rPh sb="3" eb="5">
      <t>メイテツ</t>
    </rPh>
    <rPh sb="5" eb="7">
      <t>セト</t>
    </rPh>
    <rPh sb="7" eb="8">
      <t>セン</t>
    </rPh>
    <rPh sb="9" eb="11">
      <t>オワリ</t>
    </rPh>
    <rPh sb="11" eb="13">
      <t>セト</t>
    </rPh>
    <rPh sb="13" eb="14">
      <t>エキ</t>
    </rPh>
    <rPh sb="16" eb="18">
      <t>オウフク</t>
    </rPh>
    <rPh sb="18" eb="19">
      <t>カク</t>
    </rPh>
    <rPh sb="20" eb="21">
      <t>ホン</t>
    </rPh>
    <rPh sb="26" eb="28">
      <t>トホ</t>
    </rPh>
    <rPh sb="30" eb="31">
      <t>ヤク</t>
    </rPh>
    <rPh sb="33" eb="34">
      <t>フン</t>
    </rPh>
    <phoneticPr fontId="18"/>
  </si>
  <si>
    <t>Workup事業所</t>
    <rPh sb="6" eb="9">
      <t>ジギョウショ</t>
    </rPh>
    <phoneticPr fontId="18"/>
  </si>
  <si>
    <t>豊橋市菰口町3丁目3番地</t>
    <rPh sb="0" eb="3">
      <t>トヨハシシ</t>
    </rPh>
    <rPh sb="4" eb="5">
      <t>クチ</t>
    </rPh>
    <rPh sb="5" eb="6">
      <t>マチ</t>
    </rPh>
    <rPh sb="7" eb="9">
      <t>チョウメ</t>
    </rPh>
    <rPh sb="10" eb="12">
      <t>バンチ</t>
    </rPh>
    <phoneticPr fontId="18"/>
  </si>
  <si>
    <t>0532-26-3975</t>
    <phoneticPr fontId="18"/>
  </si>
  <si>
    <t>送迎はお住まいの地域等によりルートを検討しますので、相談ください。</t>
    <rPh sb="0" eb="2">
      <t>ソウゲイ</t>
    </rPh>
    <phoneticPr fontId="18"/>
  </si>
  <si>
    <t>バリアフリーではありません。車イスに対応していません。豊橋駅に送迎。</t>
    <rPh sb="14" eb="15">
      <t>クルマ</t>
    </rPh>
    <rPh sb="18" eb="20">
      <t>タイオウ</t>
    </rPh>
    <rPh sb="27" eb="30">
      <t>トヨハシエキ</t>
    </rPh>
    <rPh sb="31" eb="33">
      <t>ソウゲイ</t>
    </rPh>
    <phoneticPr fontId="18"/>
  </si>
  <si>
    <t>2024.11.27依頼あり</t>
    <rPh sb="10" eb="12">
      <t>イライ</t>
    </rPh>
    <phoneticPr fontId="18"/>
  </si>
  <si>
    <t>就労継続支援Ｂ型事業所クリエイティブ東海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18"/>
  </si>
  <si>
    <t>送迎あり。ビルの３階のため階段での移動になります。</t>
    <rPh sb="0" eb="2">
      <t>ソウゲイ</t>
    </rPh>
    <rPh sb="9" eb="10">
      <t>カイ</t>
    </rPh>
    <rPh sb="13" eb="15">
      <t>カイダン</t>
    </rPh>
    <rPh sb="17" eb="19">
      <t>イドウ</t>
    </rPh>
    <phoneticPr fontId="18"/>
  </si>
  <si>
    <t>Ｒ6.12.3依頼あり</t>
    <rPh sb="7" eb="9">
      <t>イライ</t>
    </rPh>
    <phoneticPr fontId="18"/>
  </si>
  <si>
    <t>Ｒ6.12.3依頼あり→掲載済みのため修正した</t>
    <rPh sb="7" eb="9">
      <t>イライ</t>
    </rPh>
    <rPh sb="12" eb="14">
      <t>ケイサイ</t>
    </rPh>
    <rPh sb="14" eb="15">
      <t>ズ</t>
    </rPh>
    <rPh sb="19" eb="21">
      <t>シュウセイ</t>
    </rPh>
    <phoneticPr fontId="18"/>
  </si>
  <si>
    <t>就労移行支援事業所エール東海</t>
    <rPh sb="0" eb="2">
      <t>シュウロウ</t>
    </rPh>
    <rPh sb="2" eb="4">
      <t>イコウ</t>
    </rPh>
    <rPh sb="4" eb="6">
      <t>シエン</t>
    </rPh>
    <rPh sb="6" eb="9">
      <t>ジギョウショ</t>
    </rPh>
    <rPh sb="12" eb="14">
      <t>トウカイ</t>
    </rPh>
    <phoneticPr fontId="18"/>
  </si>
  <si>
    <t>東海市加木屋町寺ノ前37-1　加藤ビル3Ｆ</t>
    <phoneticPr fontId="18"/>
  </si>
  <si>
    <t>東海市加木屋町柿畑88-2　早川ビル1Ｆ北側</t>
    <rPh sb="0" eb="3">
      <t>トウカイシ</t>
    </rPh>
    <rPh sb="7" eb="8">
      <t>カキ</t>
    </rPh>
    <rPh sb="8" eb="9">
      <t>バタケ</t>
    </rPh>
    <rPh sb="14" eb="16">
      <t>ハヤカワ</t>
    </rPh>
    <rPh sb="20" eb="22">
      <t>キタガワ</t>
    </rPh>
    <phoneticPr fontId="18"/>
  </si>
  <si>
    <t>0562-38-7563</t>
    <phoneticPr fontId="18"/>
  </si>
  <si>
    <t>送迎なし。トイレの出入口に段差あり。車イスのままトイレに入れません。</t>
    <rPh sb="0" eb="2">
      <t>ソウゲイ</t>
    </rPh>
    <rPh sb="9" eb="10">
      <t>デ</t>
    </rPh>
    <rPh sb="10" eb="11">
      <t>イ</t>
    </rPh>
    <rPh sb="11" eb="12">
      <t>グチ</t>
    </rPh>
    <rPh sb="13" eb="15">
      <t>ダンサ</t>
    </rPh>
    <rPh sb="18" eb="19">
      <t>クルマ</t>
    </rPh>
    <rPh sb="28" eb="29">
      <t>ハイ</t>
    </rPh>
    <phoneticPr fontId="18"/>
  </si>
  <si>
    <t>就労サポートココポルタ</t>
    <phoneticPr fontId="18"/>
  </si>
  <si>
    <t>豊橋市東脇一丁目13番地8　ファミリーマート2階</t>
    <rPh sb="0" eb="3">
      <t>トヨハシシ</t>
    </rPh>
    <rPh sb="3" eb="4">
      <t>ヒガシ</t>
    </rPh>
    <rPh sb="4" eb="5">
      <t>ワキ</t>
    </rPh>
    <rPh sb="5" eb="8">
      <t>イチチョウメ</t>
    </rPh>
    <rPh sb="10" eb="12">
      <t>バンチ</t>
    </rPh>
    <rPh sb="23" eb="24">
      <t>カイ</t>
    </rPh>
    <phoneticPr fontId="18"/>
  </si>
  <si>
    <t>0532-26-5008</t>
    <phoneticPr fontId="18"/>
  </si>
  <si>
    <t>2024.12.5依頼あり</t>
    <rPh sb="9" eb="11">
      <t>イライ</t>
    </rPh>
    <phoneticPr fontId="18"/>
  </si>
  <si>
    <t>送迎あり（要相談）。階段あり。</t>
    <rPh sb="0" eb="2">
      <t>ソウゲイ</t>
    </rPh>
    <rPh sb="5" eb="6">
      <t>ヨウ</t>
    </rPh>
    <rPh sb="6" eb="8">
      <t>ソウダン</t>
    </rPh>
    <rPh sb="10" eb="12">
      <t>カイダン</t>
    </rPh>
    <phoneticPr fontId="18"/>
  </si>
  <si>
    <t>送迎あり（要相談）</t>
  </si>
  <si>
    <t>就労支援インクル</t>
    <rPh sb="0" eb="2">
      <t>シュウロウ</t>
    </rPh>
    <rPh sb="2" eb="4">
      <t>シエン</t>
    </rPh>
    <phoneticPr fontId="18"/>
  </si>
  <si>
    <t>豊橋市三本木町字新東上2番地7</t>
    <rPh sb="0" eb="3">
      <t>トヨハシシ</t>
    </rPh>
    <rPh sb="3" eb="7">
      <t>サンボンギチョウ</t>
    </rPh>
    <rPh sb="7" eb="8">
      <t>アザ</t>
    </rPh>
    <rPh sb="8" eb="9">
      <t>シン</t>
    </rPh>
    <rPh sb="9" eb="10">
      <t>ヒガシ</t>
    </rPh>
    <rPh sb="10" eb="11">
      <t>ウエ</t>
    </rPh>
    <rPh sb="12" eb="14">
      <t>バンチ</t>
    </rPh>
    <phoneticPr fontId="18"/>
  </si>
  <si>
    <t>0532-26-8005</t>
    <phoneticPr fontId="18"/>
  </si>
  <si>
    <t>オアシス旭町</t>
    <rPh sb="4" eb="5">
      <t>アサヒ</t>
    </rPh>
    <rPh sb="5" eb="6">
      <t>マチ</t>
    </rPh>
    <phoneticPr fontId="18"/>
  </si>
  <si>
    <t>半田市旭町4-7-3</t>
    <rPh sb="0" eb="3">
      <t>ハンダシ</t>
    </rPh>
    <rPh sb="3" eb="5">
      <t>アサヒマチ</t>
    </rPh>
    <phoneticPr fontId="18"/>
  </si>
  <si>
    <t>0569-89-0685</t>
  </si>
  <si>
    <t>0569-89-0685</t>
    <phoneticPr fontId="18"/>
  </si>
  <si>
    <t>Ｒ6.12.6依頼あり</t>
    <rPh sb="7" eb="9">
      <t>イライ</t>
    </rPh>
    <phoneticPr fontId="18"/>
  </si>
  <si>
    <t>ガーデン</t>
  </si>
  <si>
    <t>ガーデン</t>
    <phoneticPr fontId="18"/>
  </si>
  <si>
    <t>半田市吉田町2-37</t>
    <rPh sb="0" eb="3">
      <t>ハンダシ</t>
    </rPh>
    <rPh sb="3" eb="5">
      <t>ヨシダ</t>
    </rPh>
    <rPh sb="5" eb="6">
      <t>マチ</t>
    </rPh>
    <phoneticPr fontId="18"/>
  </si>
  <si>
    <t>オアシス碧南</t>
    <rPh sb="4" eb="6">
      <t>ヘキナン</t>
    </rPh>
    <phoneticPr fontId="18"/>
  </si>
  <si>
    <t>碧南市天神町4-23</t>
    <rPh sb="0" eb="3">
      <t>ヘキナンシ</t>
    </rPh>
    <rPh sb="3" eb="6">
      <t>テンジンチョウ</t>
    </rPh>
    <phoneticPr fontId="18"/>
  </si>
  <si>
    <t>オアシス大浜</t>
    <rPh sb="4" eb="5">
      <t>オオ</t>
    </rPh>
    <rPh sb="5" eb="6">
      <t>ハマ</t>
    </rPh>
    <phoneticPr fontId="18"/>
  </si>
  <si>
    <t>碧南市浜田町2-7</t>
    <rPh sb="0" eb="3">
      <t>ヘキナンシ</t>
    </rPh>
    <rPh sb="3" eb="6">
      <t>ハマダマチ</t>
    </rPh>
    <rPh sb="5" eb="6">
      <t>チョウ</t>
    </rPh>
    <phoneticPr fontId="18"/>
  </si>
  <si>
    <t>オアシス知立</t>
    <rPh sb="4" eb="6">
      <t>チリュウ</t>
    </rPh>
    <phoneticPr fontId="18"/>
  </si>
  <si>
    <t>知立市南陽1-65</t>
    <rPh sb="0" eb="3">
      <t>チリュウシ</t>
    </rPh>
    <rPh sb="3" eb="5">
      <t>ナンヨウ</t>
    </rPh>
    <phoneticPr fontId="18"/>
  </si>
  <si>
    <t>月額工賃45000円程、無料送迎、昼食あり、週1日～利用ＯＫ</t>
    <rPh sb="0" eb="2">
      <t>ゲツガク</t>
    </rPh>
    <rPh sb="2" eb="4">
      <t>コウチン</t>
    </rPh>
    <rPh sb="9" eb="10">
      <t>エン</t>
    </rPh>
    <rPh sb="10" eb="11">
      <t>ホド</t>
    </rPh>
    <rPh sb="12" eb="14">
      <t>ムリョウ</t>
    </rPh>
    <rPh sb="14" eb="16">
      <t>ソウゲイ</t>
    </rPh>
    <rPh sb="17" eb="19">
      <t>チュウショク</t>
    </rPh>
    <rPh sb="22" eb="23">
      <t>シュウ</t>
    </rPh>
    <rPh sb="24" eb="25">
      <t>ニチ</t>
    </rPh>
    <rPh sb="26" eb="28">
      <t>リヨウ</t>
    </rPh>
    <phoneticPr fontId="18"/>
  </si>
  <si>
    <t>障がい者デイサービス　Ｇｏｏｄ</t>
  </si>
  <si>
    <t>津島市元寺町3丁目97番地1</t>
  </si>
  <si>
    <t>津島市上新田町2-200</t>
  </si>
  <si>
    <t>津島市大木町字郷前33番</t>
  </si>
  <si>
    <t>津島市藤里町1丁目52番地　ＮＴＴ津島藤浪ビル1Ｆ</t>
  </si>
  <si>
    <t>愛西市給父町北部24番地</t>
  </si>
  <si>
    <t>愛西市元赤目町東川並100番地</t>
  </si>
  <si>
    <t>愛西市石田町宮前19番地</t>
  </si>
  <si>
    <t>愛西市大野町茶木73</t>
  </si>
  <si>
    <t>0567-33-1236</t>
  </si>
  <si>
    <t>弥富市鯏浦町上本田95‐1</t>
  </si>
  <si>
    <t>弥富市鯏浦町西前新田3-1　丸加ビル2Ｆ</t>
  </si>
  <si>
    <t>あま市七宝町鷹居1-106</t>
  </si>
  <si>
    <t>あま市甚目寺郷浦140-１</t>
  </si>
  <si>
    <t>052-449-6005</t>
  </si>
  <si>
    <t>海部郡大治町花常東屋敷76-104</t>
  </si>
  <si>
    <t>やまもも園</t>
  </si>
  <si>
    <t>海部郡大治町西條松下75</t>
  </si>
  <si>
    <t>海部郡大治町大字堀之内深田20-2</t>
  </si>
  <si>
    <t>海部郡大治町北間島藤田72-2　ハイツフジタ1Ｃ</t>
  </si>
  <si>
    <t>052-433-5177</t>
  </si>
  <si>
    <t>ハッピー、ハロー</t>
  </si>
  <si>
    <t>海部郡蟹江町富吉3丁目249番地</t>
  </si>
  <si>
    <t>海部郡蟹江町本町11-5</t>
  </si>
  <si>
    <t>瀬戸市西追分町161-21</t>
  </si>
  <si>
    <t>瀬戸市上松山町一丁目69番地</t>
  </si>
  <si>
    <t>0561-89-7512</t>
  </si>
  <si>
    <t>瀬戸市西寺山町27-2</t>
  </si>
  <si>
    <t>瀬戸市東赤重町1-147</t>
  </si>
  <si>
    <t>瀬戸市效範町一丁目44番地　1階</t>
  </si>
  <si>
    <t>てんとうむし</t>
  </si>
  <si>
    <t>0561-76-9797</t>
  </si>
  <si>
    <t>尾張旭市瀬戸川町2丁目3番地　パレスＴ2</t>
  </si>
  <si>
    <t>尾張旭市東印場町二反田146</t>
  </si>
  <si>
    <t>尾張旭市柏井町公園通160番地1　第2水野ビル2階</t>
  </si>
  <si>
    <t>0561-54-6565</t>
  </si>
  <si>
    <t>尾張旭市北山町北新田19番地1　4階</t>
  </si>
  <si>
    <t>豊明市新田町吉池16-16</t>
  </si>
  <si>
    <t>豊明市西川町善波6-15</t>
  </si>
  <si>
    <t>0562-89-6392</t>
  </si>
  <si>
    <t>長久手市蟹原907</t>
  </si>
  <si>
    <t>東郷町福祉センター</t>
  </si>
  <si>
    <t>愛知郡東郷町大字諸輪字北山158-90</t>
  </si>
  <si>
    <t>一宮市せんい１丁目5-18</t>
  </si>
  <si>
    <t>一宮市栄1-10-16　ウイングズビル6Ｆ北</t>
  </si>
  <si>
    <t>一宮市更屋敷字五反畑35-1</t>
  </si>
  <si>
    <t>一宮市千秋町塩尻字花ノ木63番地</t>
  </si>
  <si>
    <t>一宮市大和町福森字馬引境17番地1</t>
  </si>
  <si>
    <t>一宮市萩原町東宮重字蓮原48番地</t>
  </si>
  <si>
    <t>一宮市萩原町萩原替土1303-1</t>
  </si>
  <si>
    <t>一宮市冨田砂原2147</t>
  </si>
  <si>
    <t>一宮市平和１-9-1　サンローズ平和１F</t>
  </si>
  <si>
    <t>0586-43-5788</t>
  </si>
  <si>
    <t>さん・さんガーデン</t>
  </si>
  <si>
    <t>一宮市北方町北方字内沼257-1</t>
  </si>
  <si>
    <t>稲沢市奥田神ノ木町18番地</t>
  </si>
  <si>
    <t>稲沢市国府宮3-1-19　せいりゅうビル2Ｆ</t>
  </si>
  <si>
    <t>稲沢市祖父江町上牧西6</t>
  </si>
  <si>
    <t>稲沢市祖父江町二俣下り戸11-3</t>
  </si>
  <si>
    <t>春日井市岩野町2-2-7</t>
  </si>
  <si>
    <t>春日井市廻間町703-1</t>
  </si>
  <si>
    <t>春日井市廻間町字神屋洞703-1</t>
  </si>
  <si>
    <t>春日井市廻間町字神屋洞703-2</t>
  </si>
  <si>
    <t>春日井市高蔵寺町北3-12-20</t>
  </si>
  <si>
    <t>サンライク　高蔵寺</t>
  </si>
  <si>
    <t>春日井市高蔵寺町北一丁目237番地</t>
  </si>
  <si>
    <t>春日井市勝川町5-98　マルカツハイツ１F</t>
  </si>
  <si>
    <t>春日井市神屋町2298-347</t>
  </si>
  <si>
    <t>0568-37-3730</t>
  </si>
  <si>
    <t>春日井市神屋町2242-13</t>
  </si>
  <si>
    <t>0568-27-6882</t>
  </si>
  <si>
    <t>0568-27-5862</t>
  </si>
  <si>
    <t>春日井市鷹来町4888-1</t>
  </si>
  <si>
    <t>ふらっぷ</t>
  </si>
  <si>
    <t>春日井市中央通1-52　セントラルビル2F</t>
  </si>
  <si>
    <t>春日井市朝宮町3-19-10</t>
  </si>
  <si>
    <t>犬山市丸山天白町53番地</t>
  </si>
  <si>
    <t>エレベーターあり</t>
  </si>
  <si>
    <t>エール江南</t>
  </si>
  <si>
    <t>江南市宮田神明町春日418</t>
  </si>
  <si>
    <t>0587-81-4869</t>
  </si>
  <si>
    <t>江南市宮田神明町春日418-1</t>
  </si>
  <si>
    <t>ＭＩＲＡＩ</t>
  </si>
  <si>
    <t>江南市古知野町広見57番地</t>
  </si>
  <si>
    <t>江南市後飛保町西町61</t>
  </si>
  <si>
    <t>emori</t>
  </si>
  <si>
    <t>江南市江森町東60番地1</t>
  </si>
  <si>
    <t>江南市高屋町御日塚3-2　江南メディカルビル1C</t>
  </si>
  <si>
    <t>0587-96-6438</t>
  </si>
  <si>
    <t>江南市勝佐町東郷177</t>
  </si>
  <si>
    <t>江南市村久野町藤里19番地1</t>
  </si>
  <si>
    <t>かみひこうき</t>
  </si>
  <si>
    <t>小牧市古雅3-61-3</t>
  </si>
  <si>
    <t>小牧市古雅3-61-4</t>
  </si>
  <si>
    <t>小牧市小牧四4-23-1　さくらビル201</t>
  </si>
  <si>
    <t>0568-73-2811</t>
  </si>
  <si>
    <t>小牧市小木東1-174</t>
  </si>
  <si>
    <t>小牧市大山岩次208-8</t>
  </si>
  <si>
    <t>小牧市中央2丁目208番地</t>
  </si>
  <si>
    <t>ドリフ</t>
  </si>
  <si>
    <t>小牧市中央3丁目226番地</t>
  </si>
  <si>
    <t>小牧市本庄1440番地</t>
  </si>
  <si>
    <t>岩倉市下本町下市場141-1</t>
  </si>
  <si>
    <t>岩倉市野寄町馬伏14</t>
  </si>
  <si>
    <t>丹羽郡大口町下小口七丁目21番地</t>
  </si>
  <si>
    <t>0587-94-2666</t>
  </si>
  <si>
    <t>JJヒマワリ・Tstヒマワリ</t>
  </si>
  <si>
    <t>半田市吉田町4-175</t>
  </si>
  <si>
    <t>みらいカレッジ</t>
  </si>
  <si>
    <t>半田市有楽町1-11-6</t>
  </si>
  <si>
    <t>半田市有楽町6-224</t>
  </si>
  <si>
    <t>半田市鴉根町3丁目40</t>
  </si>
  <si>
    <t>半田市星崎町2-202-1</t>
  </si>
  <si>
    <t>常滑市大曽町3-36</t>
  </si>
  <si>
    <t>メゾンド　ギフト　ラウンジ</t>
  </si>
  <si>
    <t>東海市加木屋町ただぼうし1-2</t>
  </si>
  <si>
    <t>080-1347-2490</t>
  </si>
  <si>
    <t>0562-38-7563</t>
  </si>
  <si>
    <t>東海市加木屋町寺ノ前37-1　加藤ビル3Ｆ</t>
  </si>
  <si>
    <t>大府市梶田町2丁目29-１</t>
  </si>
  <si>
    <t>大府市神田町7-29</t>
  </si>
  <si>
    <t>大府市追分町1-91</t>
  </si>
  <si>
    <t>大府市半月町3-287</t>
  </si>
  <si>
    <t>大府市半月町3丁目293番地</t>
  </si>
  <si>
    <t>みんなの家　ほっと</t>
  </si>
  <si>
    <t>知多郡阿久比町植大字植深田9-1</t>
  </si>
  <si>
    <t>0569-47-1255</t>
  </si>
  <si>
    <t>知多郡阿久比町大字福住脇31-9</t>
  </si>
  <si>
    <t>知多郡東浦町石浜三本松48-1</t>
  </si>
  <si>
    <t>就労支援Ｂ型事業所　グローアップウイング</t>
    <rPh sb="0" eb="2">
      <t>シュウロウ</t>
    </rPh>
    <rPh sb="2" eb="4">
      <t>シエン</t>
    </rPh>
    <rPh sb="5" eb="6">
      <t>ガタ</t>
    </rPh>
    <rPh sb="6" eb="9">
      <t>ジギョウショ</t>
    </rPh>
    <phoneticPr fontId="18"/>
  </si>
  <si>
    <t>岡崎市羽根町字小豆坂127</t>
    <rPh sb="0" eb="3">
      <t>オカザキシ</t>
    </rPh>
    <rPh sb="3" eb="5">
      <t>ハネ</t>
    </rPh>
    <rPh sb="5" eb="6">
      <t>マチ</t>
    </rPh>
    <rPh sb="6" eb="7">
      <t>アザ</t>
    </rPh>
    <rPh sb="7" eb="9">
      <t>アズキ</t>
    </rPh>
    <rPh sb="9" eb="10">
      <t>サカ</t>
    </rPh>
    <phoneticPr fontId="18"/>
  </si>
  <si>
    <t>0564-73-3338</t>
    <phoneticPr fontId="18"/>
  </si>
  <si>
    <t>送迎は要相談</t>
    <rPh sb="0" eb="2">
      <t>ソウゲイ</t>
    </rPh>
    <rPh sb="3" eb="4">
      <t>ヨウ</t>
    </rPh>
    <rPh sb="4" eb="6">
      <t>ソウダン</t>
    </rPh>
    <phoneticPr fontId="18"/>
  </si>
  <si>
    <t>Ｒ6.12.10依頼あり</t>
    <rPh sb="8" eb="10">
      <t>イライ</t>
    </rPh>
    <phoneticPr fontId="18"/>
  </si>
  <si>
    <t>生活介護事業所　グローアップウイング</t>
    <rPh sb="0" eb="2">
      <t>セイカツ</t>
    </rPh>
    <rPh sb="2" eb="4">
      <t>カイゴ</t>
    </rPh>
    <rPh sb="4" eb="7">
      <t>ジギョウショ</t>
    </rPh>
    <phoneticPr fontId="18"/>
  </si>
  <si>
    <t>0564-72-3350</t>
    <phoneticPr fontId="18"/>
  </si>
  <si>
    <t>送迎要相談</t>
    <rPh sb="0" eb="2">
      <t>ソウゲイ</t>
    </rPh>
    <rPh sb="2" eb="3">
      <t>ヨウ</t>
    </rPh>
    <rPh sb="3" eb="5">
      <t>ソウダン</t>
    </rPh>
    <phoneticPr fontId="18"/>
  </si>
  <si>
    <t>岡崎市若松町字西之切93-1（生活介護）</t>
    <rPh sb="0" eb="3">
      <t>オカザキシ</t>
    </rPh>
    <rPh sb="3" eb="5">
      <t>ワカマツ</t>
    </rPh>
    <rPh sb="5" eb="6">
      <t>チョウ</t>
    </rPh>
    <rPh sb="6" eb="7">
      <t>アザ</t>
    </rPh>
    <rPh sb="7" eb="8">
      <t>ニシ</t>
    </rPh>
    <rPh sb="8" eb="9">
      <t>ノ</t>
    </rPh>
    <rPh sb="9" eb="10">
      <t>キリ</t>
    </rPh>
    <rPh sb="15" eb="17">
      <t>セイカツ</t>
    </rPh>
    <rPh sb="17" eb="19">
      <t>カイゴ</t>
    </rPh>
    <phoneticPr fontId="18"/>
  </si>
  <si>
    <t>イムオム長久手</t>
    <phoneticPr fontId="18"/>
  </si>
  <si>
    <t>Gftd　Works　東海</t>
    <rPh sb="11" eb="13">
      <t>トウカイ</t>
    </rPh>
    <phoneticPr fontId="18"/>
  </si>
  <si>
    <t>東海市加木屋町陀々法師1-2</t>
    <rPh sb="7" eb="8">
      <t>ダ</t>
    </rPh>
    <rPh sb="9" eb="11">
      <t>ホウシ</t>
    </rPh>
    <phoneticPr fontId="18"/>
  </si>
  <si>
    <t>050-3187-6831</t>
    <phoneticPr fontId="18"/>
  </si>
  <si>
    <t>一宮市東海道本線以西送迎可能</t>
    <rPh sb="0" eb="2">
      <t>イチノミヤ</t>
    </rPh>
    <rPh sb="2" eb="3">
      <t>シ</t>
    </rPh>
    <rPh sb="3" eb="5">
      <t>トウカイ</t>
    </rPh>
    <rPh sb="5" eb="6">
      <t>ドウ</t>
    </rPh>
    <rPh sb="6" eb="8">
      <t>ホンセン</t>
    </rPh>
    <rPh sb="8" eb="10">
      <t>イセイ</t>
    </rPh>
    <rPh sb="10" eb="12">
      <t>ソウゲイ</t>
    </rPh>
    <rPh sb="12" eb="14">
      <t>カノウ</t>
    </rPh>
    <phoneticPr fontId="18"/>
  </si>
  <si>
    <t>イオンタウン熱田千年内にあり。送迎あり、食事提供あり、施設内全面バリアフリー、理学療法士常駐</t>
    <rPh sb="6" eb="8">
      <t>アツタ</t>
    </rPh>
    <rPh sb="8" eb="10">
      <t>センネン</t>
    </rPh>
    <rPh sb="10" eb="11">
      <t>ナイ</t>
    </rPh>
    <rPh sb="15" eb="17">
      <t>ソウゲイ</t>
    </rPh>
    <rPh sb="20" eb="22">
      <t>ショクジ</t>
    </rPh>
    <rPh sb="22" eb="24">
      <t>テイキョウ</t>
    </rPh>
    <rPh sb="27" eb="29">
      <t>シセツ</t>
    </rPh>
    <rPh sb="29" eb="30">
      <t>ナイ</t>
    </rPh>
    <rPh sb="30" eb="32">
      <t>ゼンメン</t>
    </rPh>
    <rPh sb="39" eb="41">
      <t>リガク</t>
    </rPh>
    <rPh sb="41" eb="44">
      <t>リョウホウシ</t>
    </rPh>
    <rPh sb="44" eb="46">
      <t>ジョウチュウ</t>
    </rPh>
    <phoneticPr fontId="18"/>
  </si>
  <si>
    <t>R7.1.9　もりいさんという方から連絡あり。前任者が産休。よくいただくパンフのように対応すればいいか？との質問。</t>
    <rPh sb="15" eb="16">
      <t>カタ</t>
    </rPh>
    <rPh sb="18" eb="20">
      <t>レンラク</t>
    </rPh>
    <rPh sb="23" eb="26">
      <t>ゼンニンシャ</t>
    </rPh>
    <rPh sb="27" eb="29">
      <t>サンキュウ</t>
    </rPh>
    <rPh sb="43" eb="45">
      <t>タイオウ</t>
    </rPh>
    <rPh sb="54" eb="56">
      <t>シツモン</t>
    </rPh>
    <phoneticPr fontId="18"/>
  </si>
  <si>
    <t>R7.1．9掲載依頼あり（更新と一緒に）</t>
    <rPh sb="6" eb="8">
      <t>ケイサイ</t>
    </rPh>
    <rPh sb="8" eb="10">
      <t>イライ</t>
    </rPh>
    <rPh sb="13" eb="15">
      <t>コウシン</t>
    </rPh>
    <rPh sb="16" eb="18">
      <t>イッショ</t>
    </rPh>
    <phoneticPr fontId="18"/>
  </si>
  <si>
    <t>就労継続支援B型Ｌｅａｐ野並</t>
    <rPh sb="0" eb="2">
      <t>シュウロウ</t>
    </rPh>
    <rPh sb="2" eb="4">
      <t>ケイゾク</t>
    </rPh>
    <rPh sb="4" eb="6">
      <t>シエン</t>
    </rPh>
    <rPh sb="7" eb="8">
      <t>ガタ</t>
    </rPh>
    <rPh sb="12" eb="14">
      <t>ノナミ</t>
    </rPh>
    <phoneticPr fontId="18"/>
  </si>
  <si>
    <t>052-875-4480</t>
    <phoneticPr fontId="18"/>
  </si>
  <si>
    <t>名古屋市天白区古川町86　NONAMIハウスA棟1階</t>
    <rPh sb="0" eb="4">
      <t>ナゴヤシ</t>
    </rPh>
    <rPh sb="4" eb="7">
      <t>テンパクク</t>
    </rPh>
    <rPh sb="7" eb="10">
      <t>フルカワチョウ</t>
    </rPh>
    <rPh sb="23" eb="24">
      <t>トウ</t>
    </rPh>
    <rPh sb="25" eb="26">
      <t>カイ</t>
    </rPh>
    <phoneticPr fontId="18"/>
  </si>
  <si>
    <t>送迎あり（ただし、事業所より半径5km以内）</t>
    <rPh sb="9" eb="12">
      <t>ジギョウショ</t>
    </rPh>
    <rPh sb="14" eb="16">
      <t>ハンケイ</t>
    </rPh>
    <rPh sb="19" eb="21">
      <t>イナイ</t>
    </rPh>
    <phoneticPr fontId="18"/>
  </si>
  <si>
    <t>なし</t>
    <phoneticPr fontId="18"/>
  </si>
  <si>
    <t>なし</t>
    <phoneticPr fontId="18"/>
  </si>
  <si>
    <t>あり</t>
    <phoneticPr fontId="18"/>
  </si>
  <si>
    <t>階段あり。段差あり。エレベーターあり。送迎無し。食事提供あり。</t>
    <rPh sb="0" eb="2">
      <t>カイダン</t>
    </rPh>
    <rPh sb="5" eb="7">
      <t>ダンサ</t>
    </rPh>
    <rPh sb="19" eb="21">
      <t>ソウゲイ</t>
    </rPh>
    <rPh sb="21" eb="22">
      <t>ナシ</t>
    </rPh>
    <rPh sb="24" eb="26">
      <t>ショクジ</t>
    </rPh>
    <rPh sb="26" eb="28">
      <t>テイキョウ</t>
    </rPh>
    <phoneticPr fontId="18"/>
  </si>
  <si>
    <t>就労継続支援B型事業所　プラネット大曽根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7" eb="20">
      <t>オオゾネ</t>
    </rPh>
    <phoneticPr fontId="18"/>
  </si>
  <si>
    <t>エレベーターあり。作業療法士、ジョブコーチ常勤で在籍。</t>
    <rPh sb="9" eb="11">
      <t>サギョウ</t>
    </rPh>
    <rPh sb="11" eb="14">
      <t>リョウホウシ</t>
    </rPh>
    <rPh sb="21" eb="23">
      <t>ジョウキン</t>
    </rPh>
    <rPh sb="24" eb="26">
      <t>ザイセキ</t>
    </rPh>
    <phoneticPr fontId="18"/>
  </si>
  <si>
    <t>Bを閉鎖予定</t>
    <rPh sb="2" eb="4">
      <t>ヘイサ</t>
    </rPh>
    <rPh sb="4" eb="6">
      <t>ヨテイ</t>
    </rPh>
    <phoneticPr fontId="18"/>
  </si>
  <si>
    <t>生活訓練事業所あい</t>
    <rPh sb="0" eb="2">
      <t>セイカツ</t>
    </rPh>
    <rPh sb="2" eb="4">
      <t>クンレン</t>
    </rPh>
    <rPh sb="4" eb="7">
      <t>ジギョウショ</t>
    </rPh>
    <phoneticPr fontId="18"/>
  </si>
  <si>
    <t>JJヒマワリ・TSヒマワリ</t>
    <phoneticPr fontId="18"/>
  </si>
  <si>
    <t>イノベル井田</t>
    <phoneticPr fontId="18"/>
  </si>
  <si>
    <t>0587-51-2400</t>
    <phoneticPr fontId="18"/>
  </si>
  <si>
    <t>なし</t>
    <phoneticPr fontId="18"/>
  </si>
  <si>
    <t>0561-76-1012</t>
    <phoneticPr fontId="18"/>
  </si>
  <si>
    <t>送迎あり。ほぼバリアフリー（出入口に少し段差があるが、車イスの方は介助にて対応）。</t>
    <rPh sb="0" eb="2">
      <t>ソウゲイ</t>
    </rPh>
    <rPh sb="14" eb="17">
      <t>デイリグチ</t>
    </rPh>
    <rPh sb="18" eb="19">
      <t>スコ</t>
    </rPh>
    <rPh sb="20" eb="22">
      <t>ダンサ</t>
    </rPh>
    <rPh sb="27" eb="28">
      <t>クルマ</t>
    </rPh>
    <rPh sb="31" eb="32">
      <t>カタ</t>
    </rPh>
    <rPh sb="33" eb="35">
      <t>カイジョ</t>
    </rPh>
    <rPh sb="37" eb="39">
      <t>タイオウ</t>
    </rPh>
    <phoneticPr fontId="18"/>
  </si>
  <si>
    <t>エレベーターあり。車イス用トイレ無し。</t>
    <rPh sb="9" eb="10">
      <t>クルマ</t>
    </rPh>
    <rPh sb="12" eb="13">
      <t>ヨウ</t>
    </rPh>
    <rPh sb="16" eb="17">
      <t>ナ</t>
    </rPh>
    <phoneticPr fontId="18"/>
  </si>
  <si>
    <t>あり</t>
    <phoneticPr fontId="18"/>
  </si>
  <si>
    <t>サポートテラス</t>
    <phoneticPr fontId="18"/>
  </si>
  <si>
    <t>春日井市浅山町1-1-7</t>
    <rPh sb="0" eb="3">
      <t>カスガイ</t>
    </rPh>
    <rPh sb="3" eb="4">
      <t>シ</t>
    </rPh>
    <rPh sb="4" eb="7">
      <t>アサヤマチョウ</t>
    </rPh>
    <phoneticPr fontId="18"/>
  </si>
  <si>
    <t>0568-27-6900</t>
    <phoneticPr fontId="18"/>
  </si>
  <si>
    <t>Ｒ7.1.10掲載依頼あり（更新時）</t>
    <rPh sb="7" eb="9">
      <t>ケイサイ</t>
    </rPh>
    <rPh sb="9" eb="11">
      <t>イライ</t>
    </rPh>
    <rPh sb="14" eb="16">
      <t>コウシン</t>
    </rPh>
    <rPh sb="16" eb="17">
      <t>ジ</t>
    </rPh>
    <phoneticPr fontId="18"/>
  </si>
  <si>
    <t>障がい者就労継続支援Ａ型事業所ドリフ</t>
    <rPh sb="0" eb="1">
      <t>ショウ</t>
    </rPh>
    <rPh sb="3" eb="4">
      <t>シャ</t>
    </rPh>
    <rPh sb="4" eb="6">
      <t>シュウロウ</t>
    </rPh>
    <rPh sb="6" eb="8">
      <t>ケイゾク</t>
    </rPh>
    <rPh sb="8" eb="10">
      <t>シエン</t>
    </rPh>
    <rPh sb="11" eb="12">
      <t>ガタ</t>
    </rPh>
    <rPh sb="12" eb="15">
      <t>ジギョウショ</t>
    </rPh>
    <phoneticPr fontId="18"/>
  </si>
  <si>
    <t>あり</t>
    <phoneticPr fontId="18"/>
  </si>
  <si>
    <t>なし</t>
    <phoneticPr fontId="18"/>
  </si>
  <si>
    <t>なし</t>
    <phoneticPr fontId="18"/>
  </si>
  <si>
    <t>なし</t>
    <phoneticPr fontId="18"/>
  </si>
  <si>
    <t>なし</t>
    <phoneticPr fontId="18"/>
  </si>
  <si>
    <t>080-4604-2784</t>
    <phoneticPr fontId="18"/>
  </si>
  <si>
    <t>0565-51-1611</t>
    <phoneticPr fontId="18"/>
  </si>
  <si>
    <t>あり</t>
    <phoneticPr fontId="18"/>
  </si>
  <si>
    <t>安城市桜井町桜西一丁目2番地6</t>
    <rPh sb="6" eb="7">
      <t>サクラ</t>
    </rPh>
    <rPh sb="7" eb="8">
      <t>ニシ</t>
    </rPh>
    <rPh sb="8" eb="9">
      <t>イチ</t>
    </rPh>
    <rPh sb="9" eb="11">
      <t>チョウメ</t>
    </rPh>
    <rPh sb="12" eb="14">
      <t>バンチ</t>
    </rPh>
    <phoneticPr fontId="18"/>
  </si>
  <si>
    <t>名古屋市中川区下之一色町西ノ切45</t>
    <rPh sb="12" eb="13">
      <t>ニシ</t>
    </rPh>
    <rPh sb="14" eb="15">
      <t>キリ</t>
    </rPh>
    <phoneticPr fontId="18"/>
  </si>
  <si>
    <t>なし</t>
    <phoneticPr fontId="18"/>
  </si>
  <si>
    <t>就労定着支援事業併設</t>
    <rPh sb="0" eb="2">
      <t>シュウロウ</t>
    </rPh>
    <rPh sb="2" eb="4">
      <t>テイチャク</t>
    </rPh>
    <rPh sb="4" eb="6">
      <t>シエン</t>
    </rPh>
    <rPh sb="6" eb="8">
      <t>ジギョウ</t>
    </rPh>
    <rPh sb="8" eb="10">
      <t>ヘイセツ</t>
    </rPh>
    <phoneticPr fontId="18"/>
  </si>
  <si>
    <t>Ｒ7.1.17　いったん修正なし→修正ありに変更</t>
    <rPh sb="12" eb="14">
      <t>シュウセイ</t>
    </rPh>
    <rPh sb="17" eb="19">
      <t>シュウセイ</t>
    </rPh>
    <rPh sb="22" eb="24">
      <t>ヘンコウ</t>
    </rPh>
    <phoneticPr fontId="18"/>
  </si>
  <si>
    <t>なし</t>
    <phoneticPr fontId="18"/>
  </si>
  <si>
    <t>あり</t>
    <phoneticPr fontId="18"/>
  </si>
  <si>
    <t>館内バリアフリー。生活介護は送迎・入浴支援あり。高次脳機能障害のある方が多く利用。</t>
    <rPh sb="0" eb="2">
      <t>カンナイ</t>
    </rPh>
    <rPh sb="9" eb="11">
      <t>セイカツ</t>
    </rPh>
    <rPh sb="11" eb="13">
      <t>カイゴ</t>
    </rPh>
    <rPh sb="14" eb="16">
      <t>ソウゲイ</t>
    </rPh>
    <rPh sb="17" eb="19">
      <t>ニュウヨク</t>
    </rPh>
    <rPh sb="19" eb="21">
      <t>シエン</t>
    </rPh>
    <rPh sb="24" eb="26">
      <t>コウジ</t>
    </rPh>
    <rPh sb="26" eb="27">
      <t>ノウ</t>
    </rPh>
    <rPh sb="27" eb="29">
      <t>キノウ</t>
    </rPh>
    <rPh sb="29" eb="31">
      <t>ショウガイ</t>
    </rPh>
    <rPh sb="34" eb="35">
      <t>カタ</t>
    </rPh>
    <rPh sb="36" eb="37">
      <t>オオ</t>
    </rPh>
    <rPh sb="38" eb="40">
      <t>リヨウ</t>
    </rPh>
    <phoneticPr fontId="18"/>
  </si>
  <si>
    <t>なし</t>
    <phoneticPr fontId="18"/>
  </si>
  <si>
    <t>なし</t>
    <phoneticPr fontId="18"/>
  </si>
  <si>
    <t>生活介護事業所ハートフル大口</t>
    <rPh sb="0" eb="2">
      <t>セイカツ</t>
    </rPh>
    <rPh sb="2" eb="4">
      <t>カイゴ</t>
    </rPh>
    <rPh sb="4" eb="7">
      <t>ジギョウショ</t>
    </rPh>
    <phoneticPr fontId="18"/>
  </si>
  <si>
    <t>あり</t>
    <phoneticPr fontId="18"/>
  </si>
  <si>
    <t>なし</t>
    <phoneticPr fontId="18"/>
  </si>
  <si>
    <t>トイレにリフト設置。エレベーターあり。</t>
    <phoneticPr fontId="18"/>
  </si>
  <si>
    <t>未確認</t>
    <rPh sb="0" eb="3">
      <t>ミカクニン</t>
    </rPh>
    <phoneticPr fontId="18"/>
  </si>
  <si>
    <t>★（更新確認依頼していない→そのまま掲載継続）</t>
    <rPh sb="2" eb="4">
      <t>コウシン</t>
    </rPh>
    <rPh sb="4" eb="6">
      <t>カクニン</t>
    </rPh>
    <rPh sb="6" eb="8">
      <t>イライ</t>
    </rPh>
    <rPh sb="18" eb="20">
      <t>ケイサイ</t>
    </rPh>
    <rPh sb="20" eb="22">
      <t>ケイゾク</t>
    </rPh>
    <phoneticPr fontId="18"/>
  </si>
  <si>
    <t>確認状況</t>
    <rPh sb="0" eb="2">
      <t>カクニン</t>
    </rPh>
    <rPh sb="2" eb="4">
      <t>ジョウキョウ</t>
    </rPh>
    <phoneticPr fontId="18"/>
  </si>
  <si>
    <t>岩倉市中央町1-84-2</t>
    <rPh sb="3" eb="5">
      <t>チュウオウ</t>
    </rPh>
    <rPh sb="5" eb="6">
      <t>チョウ</t>
    </rPh>
    <phoneticPr fontId="18"/>
  </si>
  <si>
    <t>（令和7年4月版）</t>
    <rPh sb="7" eb="8">
      <t>バン</t>
    </rPh>
    <phoneticPr fontId="18"/>
  </si>
  <si>
    <t>タッチ 284GATE・1184GATE</t>
    <phoneticPr fontId="18"/>
  </si>
  <si>
    <t>刈谷市滝町1丁目34番地1</t>
    <rPh sb="3" eb="5">
      <t>タキマチ</t>
    </rPh>
    <rPh sb="6" eb="8">
      <t>チョウメ</t>
    </rPh>
    <rPh sb="10" eb="12">
      <t>バンチ</t>
    </rPh>
    <phoneticPr fontId="18"/>
  </si>
  <si>
    <t>リーフ</t>
    <phoneticPr fontId="18"/>
  </si>
  <si>
    <t>名古屋市中川区山王4丁目6-29</t>
    <rPh sb="7" eb="9">
      <t>サンノウ</t>
    </rPh>
    <rPh sb="10" eb="12">
      <t>チョウメ</t>
    </rPh>
    <phoneticPr fontId="18"/>
  </si>
  <si>
    <t>052-746-9710</t>
    <phoneticPr fontId="18"/>
  </si>
  <si>
    <t>リーフ・ウエスト</t>
    <phoneticPr fontId="18"/>
  </si>
  <si>
    <t>名古屋市中川区伏屋1丁目807-2</t>
    <rPh sb="7" eb="9">
      <t>フシヤ</t>
    </rPh>
    <rPh sb="10" eb="12">
      <t>チョウメ</t>
    </rPh>
    <phoneticPr fontId="18"/>
  </si>
  <si>
    <t>052-462-9084</t>
    <phoneticPr fontId="18"/>
  </si>
  <si>
    <t>ビル1階のためほぼ段差なし　送迎については応相談</t>
    <rPh sb="3" eb="4">
      <t>カイ</t>
    </rPh>
    <rPh sb="9" eb="11">
      <t>ダンサ</t>
    </rPh>
    <rPh sb="14" eb="16">
      <t>ソウゲイ</t>
    </rPh>
    <rPh sb="21" eb="24">
      <t>オウソウダン</t>
    </rPh>
    <phoneticPr fontId="18"/>
  </si>
  <si>
    <t>ビル2階のためほぼ段差なし　送迎については応相談</t>
    <rPh sb="3" eb="4">
      <t>カイ</t>
    </rPh>
    <rPh sb="9" eb="11">
      <t>ダンサ</t>
    </rPh>
    <rPh sb="14" eb="16">
      <t>ソウゲイ</t>
    </rPh>
    <rPh sb="21" eb="24">
      <t>オウソウダン</t>
    </rPh>
    <phoneticPr fontId="18"/>
  </si>
  <si>
    <t>R7.2.28　先方より掲載依頼あり</t>
    <rPh sb="8" eb="10">
      <t>センポウ</t>
    </rPh>
    <rPh sb="12" eb="14">
      <t>ケイサイ</t>
    </rPh>
    <rPh sb="14" eb="16">
      <t>イライ</t>
    </rPh>
    <phoneticPr fontId="18"/>
  </si>
  <si>
    <t>リーフ・イースト</t>
    <phoneticPr fontId="18"/>
  </si>
  <si>
    <t>小牧市古雅3丁目3-4</t>
    <rPh sb="6" eb="8">
      <t>チョウメ</t>
    </rPh>
    <phoneticPr fontId="18"/>
  </si>
  <si>
    <t>0568-48-4344</t>
    <phoneticPr fontId="18"/>
  </si>
  <si>
    <t>Ｒ7.2.28　掲載依頼あり（更新時）</t>
    <rPh sb="8" eb="10">
      <t>ケイサイ</t>
    </rPh>
    <rPh sb="10" eb="12">
      <t>イライ</t>
    </rPh>
    <rPh sb="15" eb="17">
      <t>コウシン</t>
    </rPh>
    <rPh sb="17" eb="18">
      <t>ジ</t>
    </rPh>
    <phoneticPr fontId="18"/>
  </si>
  <si>
    <t>サンハウス</t>
    <phoneticPr fontId="18"/>
  </si>
  <si>
    <t>名古屋市昭和区川原通7-5-1　アンシャンテ川原2C</t>
    <rPh sb="7" eb="10">
      <t>カワハラトオリ</t>
    </rPh>
    <rPh sb="22" eb="24">
      <t>カワハラ</t>
    </rPh>
    <phoneticPr fontId="18"/>
  </si>
  <si>
    <t>052-880-0014</t>
    <phoneticPr fontId="18"/>
  </si>
  <si>
    <t>466-0853</t>
    <phoneticPr fontId="18"/>
  </si>
  <si>
    <t>R7.2.26　先方より掲載依頼あり</t>
    <rPh sb="8" eb="10">
      <t>センポウ</t>
    </rPh>
    <rPh sb="12" eb="14">
      <t>ケイサイ</t>
    </rPh>
    <rPh sb="14" eb="16">
      <t>イライ</t>
    </rPh>
    <phoneticPr fontId="18"/>
  </si>
  <si>
    <t>一軒家のため段差あり　送迎については応相談</t>
    <rPh sb="0" eb="3">
      <t>イッケンヤ</t>
    </rPh>
    <rPh sb="6" eb="8">
      <t>ダンサ</t>
    </rPh>
    <rPh sb="11" eb="13">
      <t>ソウゲイ</t>
    </rPh>
    <rPh sb="18" eb="21">
      <t>オウソウダン</t>
    </rPh>
    <phoneticPr fontId="18"/>
  </si>
  <si>
    <t>にじげん名古屋池下</t>
    <rPh sb="4" eb="7">
      <t>ナゴヤ</t>
    </rPh>
    <rPh sb="7" eb="9">
      <t>イケシタ</t>
    </rPh>
    <phoneticPr fontId="18"/>
  </si>
  <si>
    <t>名古屋市千種区池下1丁目４-１５　川辺318ビル　７階</t>
    <rPh sb="0" eb="4">
      <t>ナゴヤシ</t>
    </rPh>
    <rPh sb="4" eb="7">
      <t>チクサク</t>
    </rPh>
    <rPh sb="7" eb="9">
      <t>イケシタ</t>
    </rPh>
    <rPh sb="10" eb="12">
      <t>チョウメ</t>
    </rPh>
    <rPh sb="17" eb="19">
      <t>カワベ</t>
    </rPh>
    <rPh sb="26" eb="27">
      <t>カイ</t>
    </rPh>
    <phoneticPr fontId="18"/>
  </si>
  <si>
    <t>050-3528-5705</t>
    <phoneticPr fontId="18"/>
  </si>
  <si>
    <t>車いすの走行スペースやトイレの利用などは見学時にご確認ください。</t>
    <rPh sb="0" eb="1">
      <t>クルマ</t>
    </rPh>
    <rPh sb="4" eb="6">
      <t>ソウコウ</t>
    </rPh>
    <rPh sb="15" eb="17">
      <t>リヨウ</t>
    </rPh>
    <rPh sb="20" eb="23">
      <t>ケンガクジ</t>
    </rPh>
    <rPh sb="25" eb="27">
      <t>カクニン</t>
    </rPh>
    <phoneticPr fontId="18"/>
  </si>
  <si>
    <t>464-0067</t>
    <phoneticPr fontId="18"/>
  </si>
  <si>
    <t>R7.3.13　先方より掲載依頼あり</t>
    <rPh sb="8" eb="10">
      <t>センポウ</t>
    </rPh>
    <rPh sb="12" eb="14">
      <t>ケイサイ</t>
    </rPh>
    <rPh sb="14" eb="16">
      <t>イライ</t>
    </rPh>
    <phoneticPr fontId="18"/>
  </si>
  <si>
    <t>シャインワーク</t>
    <phoneticPr fontId="18"/>
  </si>
  <si>
    <t>江南市小折町八反畑６２番地</t>
    <rPh sb="0" eb="3">
      <t>コウナンシ</t>
    </rPh>
    <rPh sb="3" eb="6">
      <t>コオリチョウ</t>
    </rPh>
    <rPh sb="6" eb="9">
      <t>ハッタンバタ</t>
    </rPh>
    <rPh sb="11" eb="13">
      <t>バンチ</t>
    </rPh>
    <phoneticPr fontId="18"/>
  </si>
  <si>
    <t>0587-96-7640</t>
    <phoneticPr fontId="18"/>
  </si>
  <si>
    <t>片道30分圏内にて送迎を実施しています。段差のない建物です。布袋駅より徒歩10分です。</t>
    <rPh sb="0" eb="2">
      <t>カタミチ</t>
    </rPh>
    <rPh sb="4" eb="7">
      <t>フンケンナイ</t>
    </rPh>
    <rPh sb="9" eb="11">
      <t>ソウゲイ</t>
    </rPh>
    <rPh sb="12" eb="14">
      <t>ジッシ</t>
    </rPh>
    <rPh sb="20" eb="22">
      <t>ダンサ</t>
    </rPh>
    <rPh sb="25" eb="27">
      <t>タテモノ</t>
    </rPh>
    <rPh sb="30" eb="32">
      <t>ホテイ</t>
    </rPh>
    <rPh sb="32" eb="33">
      <t>エキ</t>
    </rPh>
    <rPh sb="35" eb="37">
      <t>トホ</t>
    </rPh>
    <rPh sb="39" eb="40">
      <t>フン</t>
    </rPh>
    <phoneticPr fontId="18"/>
  </si>
  <si>
    <t>483-8131</t>
    <phoneticPr fontId="18"/>
  </si>
  <si>
    <t>Ｒ7.3.18　掲載依頼あり（更新時）</t>
    <rPh sb="8" eb="10">
      <t>ケイサイ</t>
    </rPh>
    <rPh sb="10" eb="12">
      <t>イライ</t>
    </rPh>
    <rPh sb="15" eb="17">
      <t>コウシン</t>
    </rPh>
    <rPh sb="17" eb="18">
      <t>ジ</t>
    </rPh>
    <phoneticPr fontId="18"/>
  </si>
  <si>
    <t>451-0066</t>
    <phoneticPr fontId="18"/>
  </si>
  <si>
    <t>454-0011</t>
    <phoneticPr fontId="18"/>
  </si>
  <si>
    <t>454-0996</t>
    <phoneticPr fontId="18"/>
  </si>
  <si>
    <t>463-0018</t>
    <phoneticPr fontId="18"/>
  </si>
  <si>
    <t>468-0046</t>
    <phoneticPr fontId="18"/>
  </si>
  <si>
    <t>489-0033</t>
    <phoneticPr fontId="18"/>
  </si>
  <si>
    <t>486-0857</t>
    <phoneticPr fontId="18"/>
  </si>
  <si>
    <t>485-0814</t>
    <phoneticPr fontId="18"/>
  </si>
  <si>
    <t>475-0000</t>
    <phoneticPr fontId="18"/>
  </si>
  <si>
    <t>475-0838</t>
    <phoneticPr fontId="18"/>
  </si>
  <si>
    <t>477-0032</t>
    <phoneticPr fontId="18"/>
  </si>
  <si>
    <t>447-0033</t>
    <phoneticPr fontId="18"/>
  </si>
  <si>
    <t>447-0842</t>
    <phoneticPr fontId="18"/>
  </si>
  <si>
    <t>472-0004</t>
    <phoneticPr fontId="18"/>
  </si>
  <si>
    <t>441-8113</t>
    <phoneticPr fontId="18"/>
  </si>
  <si>
    <t>441-3112</t>
    <phoneticPr fontId="18"/>
  </si>
  <si>
    <t>441-8083</t>
    <phoneticPr fontId="18"/>
  </si>
  <si>
    <t>441-8152</t>
    <phoneticPr fontId="18"/>
  </si>
  <si>
    <t>440-0091</t>
    <phoneticPr fontId="18"/>
  </si>
  <si>
    <t>441-8011</t>
    <phoneticPr fontId="18"/>
  </si>
  <si>
    <t>454-0945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</si>
</sst>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"/>
  </numFmts>
  <fonts count="3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28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4"/>
      <color rgb="FF00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6"/>
      <color rgb="FFFF0000"/>
      <name val="ＭＳ Ｐゴシック"/>
      <family val="3"/>
      <charset val="128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CCFF66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ashDot">
        <color theme="0" tint="-0.34998626667073579"/>
      </left>
      <right/>
      <top style="dashDot">
        <color theme="0" tint="-0.34998626667073579"/>
      </top>
      <bottom/>
      <diagonal/>
    </border>
    <border>
      <left/>
      <right/>
      <top style="dashDot">
        <color theme="0" tint="-0.34998626667073579"/>
      </top>
      <bottom/>
      <diagonal/>
    </border>
    <border>
      <left/>
      <right style="dashDot">
        <color theme="0" tint="-0.34998626667073579"/>
      </right>
      <top style="dashDot">
        <color theme="0" tint="-0.34998626667073579"/>
      </top>
      <bottom/>
      <diagonal/>
    </border>
    <border>
      <left style="dashDot">
        <color theme="0" tint="-0.34998626667073579"/>
      </left>
      <right/>
      <top/>
      <bottom/>
      <diagonal/>
    </border>
    <border>
      <left/>
      <right style="dashDot">
        <color theme="0" tint="-0.34998626667073579"/>
      </right>
      <top/>
      <bottom/>
      <diagonal/>
    </border>
    <border>
      <left style="dashDot">
        <color theme="0" tint="-0.34998626667073579"/>
      </left>
      <right/>
      <top/>
      <bottom style="dashDot">
        <color theme="0" tint="-0.34998626667073579"/>
      </bottom>
      <diagonal/>
    </border>
    <border>
      <left/>
      <right/>
      <top/>
      <bottom style="dashDot">
        <color theme="0" tint="-0.34998626667073579"/>
      </bottom>
      <diagonal/>
    </border>
    <border>
      <left/>
      <right style="dashDot">
        <color theme="0" tint="-0.34998626667073579"/>
      </right>
      <top/>
      <bottom style="dashDot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9" fillId="0" borderId="0" xfId="0" applyFont="1" applyAlignment="1">
      <alignment vertical="center" shrinkToFit="1"/>
    </xf>
    <xf numFmtId="0" fontId="19" fillId="0" borderId="10" xfId="0" applyFont="1" applyBorder="1" applyAlignment="1">
      <alignment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wrapText="1" shrinkToFit="1"/>
    </xf>
    <xf numFmtId="57" fontId="19" fillId="0" borderId="0" xfId="0" applyNumberFormat="1" applyFont="1" applyAlignment="1">
      <alignment vertical="center" shrinkToFit="1"/>
    </xf>
    <xf numFmtId="0" fontId="19" fillId="0" borderId="10" xfId="0" applyFont="1" applyBorder="1" applyAlignment="1">
      <alignment horizontal="center" vertical="center" wrapText="1" shrinkToFit="1"/>
    </xf>
    <xf numFmtId="0" fontId="20" fillId="0" borderId="10" xfId="0" applyFont="1" applyBorder="1" applyAlignment="1">
      <alignment horizontal="center" vertical="center" wrapText="1" shrinkToFit="1"/>
    </xf>
    <xf numFmtId="0" fontId="19" fillId="0" borderId="0" xfId="0" applyFont="1">
      <alignment vertical="center"/>
    </xf>
    <xf numFmtId="0" fontId="23" fillId="0" borderId="0" xfId="0" applyFont="1">
      <alignment vertical="center"/>
    </xf>
    <xf numFmtId="0" fontId="19" fillId="37" borderId="10" xfId="0" applyFont="1" applyFill="1" applyBorder="1" applyAlignment="1">
      <alignment horizontal="center" vertical="center" shrinkToFit="1"/>
    </xf>
    <xf numFmtId="0" fontId="19" fillId="41" borderId="10" xfId="0" applyFont="1" applyFill="1" applyBorder="1" applyAlignment="1">
      <alignment horizontal="center" vertical="center" shrinkToFit="1"/>
    </xf>
    <xf numFmtId="0" fontId="19" fillId="39" borderId="10" xfId="0" applyFont="1" applyFill="1" applyBorder="1" applyAlignment="1">
      <alignment horizontal="center" vertical="center" shrinkToFit="1"/>
    </xf>
    <xf numFmtId="0" fontId="19" fillId="36" borderId="10" xfId="0" applyFont="1" applyFill="1" applyBorder="1" applyAlignment="1">
      <alignment horizontal="center" vertical="center" shrinkToFit="1"/>
    </xf>
    <xf numFmtId="0" fontId="19" fillId="34" borderId="10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shrinkToFit="1"/>
    </xf>
    <xf numFmtId="0" fontId="19" fillId="35" borderId="10" xfId="0" applyFont="1" applyFill="1" applyBorder="1" applyAlignment="1">
      <alignment horizontal="center" vertical="center" shrinkToFit="1"/>
    </xf>
    <xf numFmtId="0" fontId="19" fillId="42" borderId="10" xfId="0" applyFont="1" applyFill="1" applyBorder="1" applyAlignment="1">
      <alignment horizontal="center" vertical="center" shrinkToFit="1"/>
    </xf>
    <xf numFmtId="0" fontId="19" fillId="43" borderId="10" xfId="0" applyFont="1" applyFill="1" applyBorder="1" applyAlignment="1">
      <alignment horizontal="center" vertical="center" shrinkToFit="1"/>
    </xf>
    <xf numFmtId="0" fontId="21" fillId="0" borderId="10" xfId="0" applyFont="1" applyBorder="1" applyAlignment="1">
      <alignment vertical="center" shrinkToFit="1"/>
    </xf>
    <xf numFmtId="0" fontId="21" fillId="0" borderId="10" xfId="0" applyFont="1" applyBorder="1" applyAlignment="1">
      <alignment horizontal="center" vertical="center" shrinkToFit="1"/>
    </xf>
    <xf numFmtId="0" fontId="19" fillId="0" borderId="10" xfId="0" applyFont="1" applyBorder="1" applyAlignment="1">
      <alignment vertical="center" wrapText="1" shrinkToFit="1"/>
    </xf>
    <xf numFmtId="0" fontId="21" fillId="0" borderId="10" xfId="0" applyFont="1" applyBorder="1" applyAlignment="1">
      <alignment vertical="center" wrapText="1" shrinkToFit="1"/>
    </xf>
    <xf numFmtId="0" fontId="19" fillId="0" borderId="0" xfId="0" applyFont="1" applyAlignment="1">
      <alignment vertical="center" wrapText="1" shrinkToFit="1"/>
    </xf>
    <xf numFmtId="0" fontId="0" fillId="0" borderId="0" xfId="0" applyAlignment="1">
      <alignment vertical="center" wrapText="1"/>
    </xf>
    <xf numFmtId="0" fontId="19" fillId="40" borderId="10" xfId="0" applyFont="1" applyFill="1" applyBorder="1" applyAlignment="1">
      <alignment horizontal="center" vertical="center" shrinkToFit="1"/>
    </xf>
    <xf numFmtId="0" fontId="21" fillId="40" borderId="10" xfId="0" applyFont="1" applyFill="1" applyBorder="1" applyAlignment="1">
      <alignment horizontal="center" vertical="center" shrinkToFit="1"/>
    </xf>
    <xf numFmtId="0" fontId="19" fillId="40" borderId="10" xfId="0" applyFont="1" applyFill="1" applyBorder="1" applyAlignment="1">
      <alignment vertical="center" wrapText="1" shrinkToFit="1"/>
    </xf>
    <xf numFmtId="0" fontId="19" fillId="38" borderId="10" xfId="0" applyFont="1" applyFill="1" applyBorder="1" applyAlignment="1">
      <alignment horizontal="center" vertical="center" wrapText="1" shrinkToFit="1"/>
    </xf>
    <xf numFmtId="0" fontId="19" fillId="44" borderId="11" xfId="0" applyFont="1" applyFill="1" applyBorder="1" applyAlignment="1">
      <alignment horizontal="center" vertical="center" wrapText="1" shrinkToFit="1"/>
    </xf>
    <xf numFmtId="0" fontId="0" fillId="0" borderId="0" xfId="0" applyAlignment="1">
      <alignment vertical="center" shrinkToFit="1"/>
    </xf>
    <xf numFmtId="0" fontId="26" fillId="44" borderId="11" xfId="0" applyFont="1" applyFill="1" applyBorder="1" applyAlignment="1">
      <alignment horizontal="center" vertical="center" wrapText="1" shrinkToFit="1"/>
    </xf>
    <xf numFmtId="0" fontId="23" fillId="0" borderId="0" xfId="0" applyFont="1" applyAlignment="1">
      <alignment horizontal="center" vertical="center"/>
    </xf>
    <xf numFmtId="0" fontId="23" fillId="0" borderId="17" xfId="0" applyFont="1" applyBorder="1">
      <alignment vertical="center"/>
    </xf>
    <xf numFmtId="0" fontId="19" fillId="0" borderId="18" xfId="0" applyFont="1" applyBorder="1" applyAlignment="1">
      <alignment horizontal="left" vertical="center" wrapText="1"/>
    </xf>
    <xf numFmtId="0" fontId="25" fillId="0" borderId="0" xfId="0" applyFont="1" applyAlignment="1">
      <alignment vertical="center" wrapText="1" shrinkToFit="1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>
      <alignment vertical="center"/>
    </xf>
    <xf numFmtId="0" fontId="25" fillId="0" borderId="20" xfId="0" applyFont="1" applyBorder="1" applyAlignment="1">
      <alignment vertical="center" wrapText="1" shrinkToFit="1"/>
    </xf>
    <xf numFmtId="0" fontId="23" fillId="0" borderId="21" xfId="0" applyFont="1" applyBorder="1" applyAlignment="1">
      <alignment horizontal="center" vertical="center"/>
    </xf>
    <xf numFmtId="0" fontId="23" fillId="0" borderId="18" xfId="0" applyFont="1" applyBorder="1">
      <alignment vertical="center"/>
    </xf>
    <xf numFmtId="0" fontId="23" fillId="0" borderId="14" xfId="0" applyFont="1" applyBorder="1" applyAlignment="1"/>
    <xf numFmtId="0" fontId="23" fillId="0" borderId="15" xfId="0" applyFont="1" applyBorder="1" applyAlignment="1">
      <alignment horizontal="center"/>
    </xf>
    <xf numFmtId="0" fontId="23" fillId="0" borderId="15" xfId="0" applyFont="1" applyBorder="1" applyAlignment="1"/>
    <xf numFmtId="176" fontId="24" fillId="0" borderId="15" xfId="0" applyNumberFormat="1" applyFont="1" applyBorder="1" applyAlignment="1">
      <alignment shrinkToFit="1"/>
    </xf>
    <xf numFmtId="176" fontId="24" fillId="0" borderId="16" xfId="0" applyNumberFormat="1" applyFont="1" applyBorder="1" applyAlignment="1">
      <alignment shrinkToFit="1"/>
    </xf>
    <xf numFmtId="0" fontId="23" fillId="0" borderId="16" xfId="0" applyFont="1" applyBorder="1" applyAlignment="1"/>
    <xf numFmtId="0" fontId="23" fillId="0" borderId="0" xfId="0" applyFont="1" applyAlignment="1"/>
    <xf numFmtId="0" fontId="23" fillId="0" borderId="17" xfId="0" applyFont="1" applyBorder="1" applyAlignment="1"/>
    <xf numFmtId="0" fontId="23" fillId="0" borderId="0" xfId="0" applyFont="1" applyAlignment="1">
      <alignment horizontal="center"/>
    </xf>
    <xf numFmtId="176" fontId="24" fillId="0" borderId="0" xfId="0" applyNumberFormat="1" applyFont="1" applyAlignment="1">
      <alignment shrinkToFit="1"/>
    </xf>
    <xf numFmtId="176" fontId="24" fillId="0" borderId="18" xfId="0" applyNumberFormat="1" applyFont="1" applyBorder="1" applyAlignment="1">
      <alignment shrinkToFit="1"/>
    </xf>
    <xf numFmtId="0" fontId="23" fillId="0" borderId="18" xfId="0" applyFont="1" applyBorder="1" applyAlignment="1"/>
    <xf numFmtId="0" fontId="20" fillId="0" borderId="0" xfId="0" applyFont="1" applyAlignment="1">
      <alignment vertical="center" shrinkToFit="1"/>
    </xf>
    <xf numFmtId="0" fontId="27" fillId="0" borderId="0" xfId="0" applyFont="1">
      <alignment vertical="center"/>
    </xf>
    <xf numFmtId="0" fontId="28" fillId="0" borderId="0" xfId="0" applyFont="1" applyAlignment="1">
      <alignment vertical="top"/>
    </xf>
    <xf numFmtId="0" fontId="29" fillId="0" borderId="0" xfId="0" applyFont="1" applyAlignment="1">
      <alignment vertical="center" wrapText="1" shrinkToFit="1"/>
    </xf>
    <xf numFmtId="0" fontId="22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33" borderId="0" xfId="0" applyFill="1" applyAlignment="1">
      <alignment vertical="center" shrinkToFit="1"/>
    </xf>
    <xf numFmtId="0" fontId="0" fillId="33" borderId="0" xfId="0" applyFill="1" applyAlignment="1">
      <alignment horizontal="left" vertical="center" wrapText="1"/>
    </xf>
    <xf numFmtId="0" fontId="0" fillId="33" borderId="0" xfId="0" applyFill="1" applyAlignment="1">
      <alignment vertical="center" wrapText="1"/>
    </xf>
    <xf numFmtId="0" fontId="0" fillId="33" borderId="0" xfId="0" applyFill="1">
      <alignment vertical="center"/>
    </xf>
    <xf numFmtId="0" fontId="33" fillId="0" borderId="13" xfId="0" applyFont="1" applyBorder="1" applyAlignment="1">
      <alignment horizontal="center" vertical="center"/>
    </xf>
    <xf numFmtId="0" fontId="20" fillId="0" borderId="0" xfId="0" applyFont="1" applyAlignment="1">
      <alignment vertical="center" wrapText="1" shrinkToFit="1"/>
    </xf>
    <xf numFmtId="0" fontId="0" fillId="33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top"/>
    </xf>
    <xf numFmtId="0" fontId="35" fillId="33" borderId="22" xfId="0" applyFont="1" applyFill="1" applyBorder="1" applyAlignment="1">
      <alignment horizontal="center" vertical="center" wrapText="1"/>
    </xf>
    <xf numFmtId="0" fontId="31" fillId="33" borderId="23" xfId="0" applyFont="1" applyFill="1" applyBorder="1" applyAlignment="1">
      <alignment horizontal="center" vertical="center"/>
    </xf>
    <xf numFmtId="0" fontId="31" fillId="33" borderId="24" xfId="0" applyFont="1" applyFill="1" applyBorder="1" applyAlignment="1">
      <alignment horizontal="center" vertical="center"/>
    </xf>
    <xf numFmtId="0" fontId="31" fillId="33" borderId="12" xfId="0" applyFont="1" applyFill="1" applyBorder="1" applyAlignment="1">
      <alignment horizontal="center" vertical="center"/>
    </xf>
    <xf numFmtId="0" fontId="31" fillId="33" borderId="0" xfId="0" applyFont="1" applyFill="1" applyAlignment="1">
      <alignment horizontal="center" vertical="center"/>
    </xf>
    <xf numFmtId="0" fontId="31" fillId="33" borderId="25" xfId="0" applyFont="1" applyFill="1" applyBorder="1" applyAlignment="1">
      <alignment horizontal="center" vertical="center"/>
    </xf>
    <xf numFmtId="0" fontId="31" fillId="33" borderId="26" xfId="0" applyFont="1" applyFill="1" applyBorder="1" applyAlignment="1">
      <alignment horizontal="center" vertical="center"/>
    </xf>
    <xf numFmtId="0" fontId="31" fillId="33" borderId="13" xfId="0" applyFont="1" applyFill="1" applyBorder="1" applyAlignment="1">
      <alignment horizontal="center" vertical="center"/>
    </xf>
    <xf numFmtId="0" fontId="31" fillId="33" borderId="27" xfId="0" applyFont="1" applyFill="1" applyBorder="1" applyAlignment="1">
      <alignment horizontal="center" vertical="center"/>
    </xf>
    <xf numFmtId="0" fontId="19" fillId="44" borderId="10" xfId="0" applyFont="1" applyFill="1" applyBorder="1" applyAlignment="1">
      <alignment horizontal="center" vertical="center" wrapText="1" shrinkToFit="1"/>
    </xf>
    <xf numFmtId="0" fontId="19" fillId="44" borderId="11" xfId="0" applyFont="1" applyFill="1" applyBorder="1" applyAlignment="1">
      <alignment horizontal="center" vertical="center" wrapText="1" shrinkToFit="1"/>
    </xf>
    <xf numFmtId="0" fontId="19" fillId="44" borderId="10" xfId="0" applyFont="1" applyFill="1" applyBorder="1" applyAlignment="1">
      <alignment horizontal="center" vertical="center"/>
    </xf>
    <xf numFmtId="0" fontId="19" fillId="44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 shrinkToFit="1"/>
    </xf>
    <xf numFmtId="0" fontId="31" fillId="33" borderId="10" xfId="0" applyFont="1" applyFill="1" applyBorder="1" applyAlignment="1">
      <alignment horizontal="center" vertical="center"/>
    </xf>
    <xf numFmtId="0" fontId="26" fillId="44" borderId="10" xfId="0" applyFont="1" applyFill="1" applyBorder="1" applyAlignment="1">
      <alignment horizontal="center" vertical="center" wrapText="1" shrinkToFit="1"/>
    </xf>
    <xf numFmtId="0" fontId="26" fillId="44" borderId="11" xfId="0" applyFont="1" applyFill="1" applyBorder="1" applyAlignment="1">
      <alignment horizontal="center" vertical="center" wrapText="1" shrinkToFit="1"/>
    </xf>
    <xf numFmtId="0" fontId="26" fillId="44" borderId="10" xfId="0" applyFont="1" applyFill="1" applyBorder="1" applyAlignment="1">
      <alignment horizontal="center" vertical="center"/>
    </xf>
    <xf numFmtId="0" fontId="19" fillId="44" borderId="10" xfId="0" applyFont="1" applyFill="1" applyBorder="1" applyAlignment="1">
      <alignment horizontal="center" vertical="center" textRotation="255" shrinkToFit="1"/>
    </xf>
    <xf numFmtId="0" fontId="19" fillId="44" borderId="11" xfId="0" applyFont="1" applyFill="1" applyBorder="1" applyAlignment="1">
      <alignment horizontal="center" vertical="center" textRotation="255" shrinkToFit="1"/>
    </xf>
    <xf numFmtId="0" fontId="23" fillId="0" borderId="10" xfId="0" applyFont="1" applyBorder="1" applyAlignment="1">
      <alignment horizontal="left" vertical="center" wrapText="1" shrinkToFit="1"/>
    </xf>
    <xf numFmtId="0" fontId="19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 shrinkToFit="1"/>
    </xf>
    <xf numFmtId="0" fontId="25" fillId="0" borderId="20" xfId="0" applyFont="1" applyBorder="1" applyAlignment="1">
      <alignment horizontal="left" vertical="center" wrapText="1" shrinkToFit="1"/>
    </xf>
    <xf numFmtId="0" fontId="23" fillId="0" borderId="0" xfId="0" applyFont="1" applyAlignment="1">
      <alignment horizontal="center" vertical="center"/>
    </xf>
    <xf numFmtId="0" fontId="23" fillId="0" borderId="20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CCFFCC"/>
      <color rgb="FF66FFFF"/>
      <color rgb="FFFF9900"/>
      <color rgb="FFCCFF66"/>
      <color rgb="FFCCECFF"/>
      <color rgb="FFC5FFC5"/>
      <color rgb="FF99FF99"/>
      <color rgb="FFFE9700"/>
      <color rgb="FFFFA521"/>
      <color rgb="FFF8BD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704850</xdr:colOff>
      <xdr:row>16</xdr:row>
      <xdr:rowOff>76200</xdr:rowOff>
    </xdr:from>
    <xdr:to>
      <xdr:col>1</xdr:col>
      <xdr:colOff>1385549</xdr:colOff>
      <xdr:row>20</xdr:row>
      <xdr:rowOff>83137</xdr:rowOff>
    </xdr:to>
    <xdr:pic>
      <xdr:nvPicPr>
        <xdr:cNvPr id="5" name="図 4" descr="https://qr.quel.jp/tmp/5f3b5ace95cb18632c341109bd33373a770653ea.png">
          <a:extLst>
            <a:ext uri="{FF2B5EF4-FFF2-40B4-BE49-F238E27FC236}">
              <a16:creationId xmlns:a16="http://schemas.microsoft.com/office/drawing/2014/main" id="{BB384396-0FFB-41F2-AB6D-D7229E36D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3457575"/>
          <a:ext cx="680699" cy="692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241300</xdr:colOff>
      <xdr:row>12</xdr:row>
      <xdr:rowOff>63500</xdr:rowOff>
    </xdr:from>
    <xdr:to>
      <xdr:col>12</xdr:col>
      <xdr:colOff>1127125</xdr:colOff>
      <xdr:row>19</xdr:row>
      <xdr:rowOff>63500</xdr:rowOff>
    </xdr:to>
    <xdr:pic>
      <xdr:nvPicPr>
        <xdr:cNvPr id="6" name="図 5" descr="\\192.168.1.250\ファイルサーバ\500_全体\070_広報\030_事業団マスコットキャラクター\キャラクター画像（透過済）\カラー\基本\りはみん6_あるく.png">
          <a:extLst>
            <a:ext uri="{FF2B5EF4-FFF2-40B4-BE49-F238E27FC236}">
              <a16:creationId xmlns:a16="http://schemas.microsoft.com/office/drawing/2014/main" id="{E8F6835B-43A4-4D53-A40E-94A9C40332E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9400" y="2603500"/>
          <a:ext cx="885825" cy="1422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704850</xdr:colOff>
      <xdr:row>16</xdr:row>
      <xdr:rowOff>76200</xdr:rowOff>
    </xdr:from>
    <xdr:to>
      <xdr:col>1</xdr:col>
      <xdr:colOff>1385549</xdr:colOff>
      <xdr:row>20</xdr:row>
      <xdr:rowOff>83137</xdr:rowOff>
    </xdr:to>
    <xdr:pic>
      <xdr:nvPicPr>
        <xdr:cNvPr id="3" name="図 2" descr="https://qr.quel.jp/tmp/5f3b5ace95cb18632c341109bd33373a770653ea.png">
          <a:extLst>
            <a:ext uri="{FF2B5EF4-FFF2-40B4-BE49-F238E27FC236}">
              <a16:creationId xmlns:a16="http://schemas.microsoft.com/office/drawing/2014/main" id="{2BCF4EEF-2D68-4FD6-965B-59623E765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850" y="3505200"/>
          <a:ext cx="680699" cy="718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495300</xdr:colOff>
      <xdr:row>12</xdr:row>
      <xdr:rowOff>114300</xdr:rowOff>
    </xdr:from>
    <xdr:to>
      <xdr:col>12</xdr:col>
      <xdr:colOff>1381125</xdr:colOff>
      <xdr:row>19</xdr:row>
      <xdr:rowOff>114300</xdr:rowOff>
    </xdr:to>
    <xdr:pic>
      <xdr:nvPicPr>
        <xdr:cNvPr id="6" name="図 5" descr="\\192.168.1.250\ファイルサーバ\500_全体\070_広報\030_事業団マスコットキャラクター\キャラクター画像（透過済）\カラー\基本\りはみん6_あるく.png">
          <a:extLst>
            <a:ext uri="{FF2B5EF4-FFF2-40B4-BE49-F238E27FC236}">
              <a16:creationId xmlns:a16="http://schemas.microsoft.com/office/drawing/2014/main" id="{97101B4C-9511-483A-A1F9-B51F1401008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2654300"/>
          <a:ext cx="885825" cy="1422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584200</xdr:colOff>
      <xdr:row>1</xdr:row>
      <xdr:rowOff>101600</xdr:rowOff>
    </xdr:from>
    <xdr:to>
      <xdr:col>18</xdr:col>
      <xdr:colOff>342900</xdr:colOff>
      <xdr:row>9</xdr:row>
      <xdr:rowOff>88900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7670A31-563C-496E-B021-0CBD836DFAE9}"/>
            </a:ext>
          </a:extLst>
        </xdr:cNvPr>
        <xdr:cNvSpPr/>
      </xdr:nvSpPr>
      <xdr:spPr>
        <a:xfrm>
          <a:off x="7937500" y="304800"/>
          <a:ext cx="5092700" cy="1714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更新まだ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12</xdr:row>
      <xdr:rowOff>104775</xdr:rowOff>
    </xdr:from>
    <xdr:to>
      <xdr:col>12</xdr:col>
      <xdr:colOff>1266825</xdr:colOff>
      <xdr:row>19</xdr:row>
      <xdr:rowOff>104775</xdr:rowOff>
    </xdr:to>
    <xdr:pic>
      <xdr:nvPicPr>
        <xdr:cNvPr id="6" name="図 5" descr="\\192.168.1.250\ファイルサーバ\500_全体\070_広報\030_事業団マスコットキャラクター\キャラクター画像（透過済）\カラー\基本\りはみん6_あるく.png">
          <a:extLst>
            <a:ext uri="{FF2B5EF4-FFF2-40B4-BE49-F238E27FC236}">
              <a16:creationId xmlns:a16="http://schemas.microsoft.com/office/drawing/2014/main" id="{272AB26C-1621-41BF-9CBD-DA369D98A6A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2609850"/>
          <a:ext cx="885825" cy="1390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704850</xdr:colOff>
      <xdr:row>16</xdr:row>
      <xdr:rowOff>76200</xdr:rowOff>
    </xdr:from>
    <xdr:to>
      <xdr:col>1</xdr:col>
      <xdr:colOff>1385549</xdr:colOff>
      <xdr:row>20</xdr:row>
      <xdr:rowOff>83137</xdr:rowOff>
    </xdr:to>
    <xdr:pic>
      <xdr:nvPicPr>
        <xdr:cNvPr id="7" name="図 6" descr="https://qr.quel.jp/tmp/5f3b5ace95cb18632c341109bd33373a770653ea.png">
          <a:extLst>
            <a:ext uri="{FF2B5EF4-FFF2-40B4-BE49-F238E27FC236}">
              <a16:creationId xmlns:a16="http://schemas.microsoft.com/office/drawing/2014/main" id="{9A75DAD0-F688-48E4-9FF4-0F8163E93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3457575"/>
          <a:ext cx="680699" cy="692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546100</xdr:colOff>
      <xdr:row>1</xdr:row>
      <xdr:rowOff>0</xdr:rowOff>
    </xdr:from>
    <xdr:to>
      <xdr:col>18</xdr:col>
      <xdr:colOff>381000</xdr:colOff>
      <xdr:row>8</xdr:row>
      <xdr:rowOff>190500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109B8B2-B437-41A4-A856-367BD6F3D4FE}"/>
            </a:ext>
          </a:extLst>
        </xdr:cNvPr>
        <xdr:cNvSpPr/>
      </xdr:nvSpPr>
      <xdr:spPr>
        <a:xfrm>
          <a:off x="8001000" y="203200"/>
          <a:ext cx="5092700" cy="1714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更新まだ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238124</xdr:colOff>
      <xdr:row>12</xdr:row>
      <xdr:rowOff>57150</xdr:rowOff>
    </xdr:from>
    <xdr:to>
      <xdr:col>12</xdr:col>
      <xdr:colOff>1123949</xdr:colOff>
      <xdr:row>19</xdr:row>
      <xdr:rowOff>57150</xdr:rowOff>
    </xdr:to>
    <xdr:pic>
      <xdr:nvPicPr>
        <xdr:cNvPr id="4" name="図 3" descr="\\192.168.1.250\ファイルサーバ\500_全体\070_広報\030_事業団マスコットキャラクター\キャラクター画像（透過済）\カラー\基本\りはみん6_あるく.png">
          <a:extLst>
            <a:ext uri="{FF2B5EF4-FFF2-40B4-BE49-F238E27FC236}">
              <a16:creationId xmlns:a16="http://schemas.microsoft.com/office/drawing/2014/main" id="{9667CE4B-CC1A-4170-8D27-53C6639B554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4" y="2562225"/>
          <a:ext cx="885825" cy="1390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704850</xdr:colOff>
      <xdr:row>16</xdr:row>
      <xdr:rowOff>76200</xdr:rowOff>
    </xdr:from>
    <xdr:to>
      <xdr:col>1</xdr:col>
      <xdr:colOff>1385549</xdr:colOff>
      <xdr:row>20</xdr:row>
      <xdr:rowOff>83137</xdr:rowOff>
    </xdr:to>
    <xdr:pic>
      <xdr:nvPicPr>
        <xdr:cNvPr id="5" name="図 4" descr="https://qr.quel.jp/tmp/5f3b5ace95cb18632c341109bd33373a770653ea.png">
          <a:extLst>
            <a:ext uri="{FF2B5EF4-FFF2-40B4-BE49-F238E27FC236}">
              <a16:creationId xmlns:a16="http://schemas.microsoft.com/office/drawing/2014/main" id="{92B9E9A9-0E7A-48DC-87A8-53854A827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3457575"/>
          <a:ext cx="680699" cy="692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355600</xdr:colOff>
      <xdr:row>1</xdr:row>
      <xdr:rowOff>63500</xdr:rowOff>
    </xdr:from>
    <xdr:to>
      <xdr:col>18</xdr:col>
      <xdr:colOff>342900</xdr:colOff>
      <xdr:row>9</xdr:row>
      <xdr:rowOff>50800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B541303-0086-4662-8E61-46FFEAF5937D}"/>
            </a:ext>
          </a:extLst>
        </xdr:cNvPr>
        <xdr:cNvSpPr/>
      </xdr:nvSpPr>
      <xdr:spPr>
        <a:xfrm>
          <a:off x="7912100" y="266700"/>
          <a:ext cx="5092700" cy="1714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更新まだ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rgb="FFFFFF00"/>
  </sheetPr>
  <dimension ref="A1:R378"/>
  <sheetViews>
    <sheetView tabSelected="1" view="pageBreakPreview" topLeftCell="F104" zoomScaleNormal="100" zoomScaleSheetLayoutView="100" workbookViewId="0">
      <selection activeCell="P92" sqref="P92"/>
    </sheetView>
  </sheetViews>
  <sheetFormatPr defaultRowHeight="18" x14ac:dyDescent="0.45"/>
  <cols>
    <col min="1" max="1" width="3.3984375" customWidth="1"/>
    <col min="2" max="3" width="21.3984375" style="26" customWidth="1"/>
    <col min="4" max="4" width="12" customWidth="1"/>
    <col min="5" max="10" width="4.5" customWidth="1"/>
    <col min="11" max="12" width="6.09765625" customWidth="1"/>
    <col min="13" max="13" width="21.69921875" style="26" customWidth="1"/>
    <col min="14" max="14" width="16.69921875" customWidth="1"/>
    <col min="15" max="15" width="13.19921875" customWidth="1"/>
    <col min="16" max="16" width="28.5" customWidth="1"/>
    <col min="17" max="17" width="18.59765625" customWidth="1"/>
    <col min="18" max="18" width="19" customWidth="1"/>
  </cols>
  <sheetData>
    <row r="1" spans="1:16" ht="15.75" customHeight="1" x14ac:dyDescent="0.45">
      <c r="A1" s="69" t="s">
        <v>1283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6" ht="15.75" customHeight="1" x14ac:dyDescent="0.4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56"/>
      <c r="O2" s="56"/>
      <c r="P2" s="56"/>
    </row>
    <row r="3" spans="1:16" ht="15.75" customHeight="1" x14ac:dyDescent="0.45">
      <c r="A3" s="70" t="s">
        <v>1294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57"/>
      <c r="O3" s="57"/>
      <c r="P3" s="57"/>
    </row>
    <row r="4" spans="1:16" ht="15.75" customHeight="1" x14ac:dyDescent="0.4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6" ht="24" customHeight="1" x14ac:dyDescent="0.45">
      <c r="A5" s="32"/>
      <c r="C5" s="71" t="s">
        <v>1329</v>
      </c>
      <c r="D5" s="72"/>
      <c r="E5" s="72"/>
      <c r="F5" s="72"/>
      <c r="G5" s="72"/>
      <c r="H5" s="72"/>
      <c r="I5" s="72"/>
      <c r="J5" s="72"/>
      <c r="K5" s="72"/>
      <c r="L5" s="73"/>
      <c r="M5" s="59"/>
      <c r="N5" s="59"/>
      <c r="O5" s="59"/>
      <c r="P5" s="59"/>
    </row>
    <row r="6" spans="1:16" ht="15.75" customHeight="1" x14ac:dyDescent="0.45">
      <c r="A6" s="32"/>
      <c r="C6" s="74"/>
      <c r="D6" s="75"/>
      <c r="E6" s="75"/>
      <c r="F6" s="75"/>
      <c r="G6" s="75"/>
      <c r="H6" s="75"/>
      <c r="I6" s="75"/>
      <c r="J6" s="75"/>
      <c r="K6" s="75"/>
      <c r="L6" s="76"/>
      <c r="M6" s="58"/>
      <c r="N6" s="58"/>
      <c r="O6" s="58"/>
      <c r="P6" s="58"/>
    </row>
    <row r="7" spans="1:16" ht="15.75" customHeight="1" x14ac:dyDescent="0.45">
      <c r="A7" s="32"/>
      <c r="C7" s="74"/>
      <c r="D7" s="75"/>
      <c r="E7" s="75"/>
      <c r="F7" s="75"/>
      <c r="G7" s="75"/>
      <c r="H7" s="75"/>
      <c r="I7" s="75"/>
      <c r="J7" s="75"/>
      <c r="K7" s="75"/>
      <c r="L7" s="76"/>
      <c r="M7" s="58"/>
      <c r="N7" s="58"/>
      <c r="O7" s="58"/>
      <c r="P7" s="58"/>
    </row>
    <row r="8" spans="1:16" ht="15.75" customHeight="1" x14ac:dyDescent="0.45">
      <c r="A8" s="32"/>
      <c r="C8" s="74"/>
      <c r="D8" s="75"/>
      <c r="E8" s="75"/>
      <c r="F8" s="75"/>
      <c r="G8" s="75"/>
      <c r="H8" s="75"/>
      <c r="I8" s="75"/>
      <c r="J8" s="75"/>
      <c r="K8" s="75"/>
      <c r="L8" s="76"/>
      <c r="M8" s="58"/>
      <c r="N8" s="58"/>
      <c r="O8" s="58"/>
      <c r="P8" s="58"/>
    </row>
    <row r="9" spans="1:16" ht="15.75" customHeight="1" x14ac:dyDescent="0.45">
      <c r="A9" s="32"/>
      <c r="C9" s="77"/>
      <c r="D9" s="78"/>
      <c r="E9" s="78"/>
      <c r="F9" s="78"/>
      <c r="G9" s="78"/>
      <c r="H9" s="78"/>
      <c r="I9" s="78"/>
      <c r="J9" s="78"/>
      <c r="K9" s="78"/>
      <c r="L9" s="79"/>
      <c r="M9" s="58"/>
      <c r="N9" s="58"/>
      <c r="O9" s="58"/>
      <c r="P9" s="58"/>
    </row>
    <row r="10" spans="1:16" ht="15.75" customHeight="1" x14ac:dyDescent="0.45">
      <c r="A10" s="32"/>
    </row>
    <row r="11" spans="1:16" ht="15.75" customHeight="1" x14ac:dyDescent="0.45">
      <c r="A11" s="32"/>
      <c r="B11" s="68" t="s">
        <v>1318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</row>
    <row r="12" spans="1:16" ht="15.75" customHeight="1" x14ac:dyDescent="0.45">
      <c r="A12" s="32"/>
      <c r="B12" s="68" t="s">
        <v>1319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</row>
    <row r="13" spans="1:16" ht="15.75" customHeight="1" x14ac:dyDescent="0.45">
      <c r="A13" s="32"/>
      <c r="B13" s="68" t="s">
        <v>1338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6" ht="15.75" customHeight="1" x14ac:dyDescent="0.45">
      <c r="A14" s="32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</row>
    <row r="15" spans="1:16" ht="15.75" customHeight="1" x14ac:dyDescent="0.45">
      <c r="A15" s="61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16" ht="21.75" customHeight="1" x14ac:dyDescent="0.45">
      <c r="A16" s="61"/>
      <c r="B16" s="67" t="s">
        <v>1328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</row>
    <row r="17" spans="1:17" ht="13.5" customHeight="1" x14ac:dyDescent="0.45">
      <c r="A17" s="61"/>
      <c r="B17" s="62"/>
      <c r="C17" s="67" t="s">
        <v>1327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</row>
    <row r="18" spans="1:17" ht="13.5" customHeight="1" x14ac:dyDescent="0.45">
      <c r="A18" s="61"/>
      <c r="B18" s="62"/>
      <c r="C18" s="67" t="s">
        <v>1324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</row>
    <row r="19" spans="1:17" ht="13.5" customHeight="1" x14ac:dyDescent="0.45">
      <c r="A19" s="61"/>
      <c r="B19" s="62"/>
      <c r="C19" s="67" t="s">
        <v>1325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1:17" ht="13.5" customHeight="1" x14ac:dyDescent="0.45">
      <c r="A20" s="61"/>
      <c r="B20" s="63"/>
      <c r="C20" s="67" t="s">
        <v>1326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</row>
    <row r="21" spans="1:17" ht="15.75" customHeight="1" x14ac:dyDescent="0.45">
      <c r="A21" s="61"/>
      <c r="B21" s="63"/>
      <c r="C21" s="63"/>
      <c r="D21" s="64"/>
      <c r="E21" s="64"/>
      <c r="F21" s="64"/>
      <c r="G21" s="64"/>
      <c r="H21" s="64"/>
      <c r="I21" s="64"/>
      <c r="J21" s="64"/>
      <c r="K21" s="64"/>
      <c r="L21" s="64"/>
      <c r="M21" s="63"/>
    </row>
    <row r="22" spans="1:17" ht="21" customHeight="1" x14ac:dyDescent="0.45">
      <c r="A22" s="32"/>
      <c r="M22" s="65" t="s">
        <v>1671</v>
      </c>
    </row>
    <row r="23" spans="1:17" s="10" customFormat="1" ht="39" customHeight="1" x14ac:dyDescent="0.45">
      <c r="A23" s="80" t="s">
        <v>1126</v>
      </c>
      <c r="B23" s="80" t="s">
        <v>752</v>
      </c>
      <c r="C23" s="80" t="s">
        <v>765</v>
      </c>
      <c r="D23" s="80" t="s">
        <v>766</v>
      </c>
      <c r="E23" s="82" t="s">
        <v>1127</v>
      </c>
      <c r="F23" s="82"/>
      <c r="G23" s="82"/>
      <c r="H23" s="82"/>
      <c r="I23" s="82"/>
      <c r="J23" s="82"/>
      <c r="K23" s="83" t="s">
        <v>1185</v>
      </c>
      <c r="L23" s="82"/>
      <c r="M23" s="80" t="s">
        <v>298</v>
      </c>
    </row>
    <row r="24" spans="1:17" s="10" customFormat="1" ht="24.75" customHeight="1" x14ac:dyDescent="0.45">
      <c r="A24" s="80"/>
      <c r="B24" s="80"/>
      <c r="C24" s="80"/>
      <c r="D24" s="80"/>
      <c r="E24" s="80" t="s">
        <v>1178</v>
      </c>
      <c r="F24" s="82" t="s">
        <v>778</v>
      </c>
      <c r="G24" s="82"/>
      <c r="H24" s="80" t="s">
        <v>1181</v>
      </c>
      <c r="I24" s="80" t="s">
        <v>1182</v>
      </c>
      <c r="J24" s="80" t="s">
        <v>1183</v>
      </c>
      <c r="K24" s="80" t="s">
        <v>1067</v>
      </c>
      <c r="L24" s="80" t="s">
        <v>1184</v>
      </c>
      <c r="M24" s="80"/>
    </row>
    <row r="25" spans="1:17" s="1" customFormat="1" ht="46.5" customHeight="1" x14ac:dyDescent="0.45">
      <c r="A25" s="81"/>
      <c r="B25" s="81"/>
      <c r="C25" s="81"/>
      <c r="D25" s="81"/>
      <c r="E25" s="81"/>
      <c r="F25" s="31" t="s">
        <v>1360</v>
      </c>
      <c r="G25" s="31" t="s">
        <v>1180</v>
      </c>
      <c r="H25" s="81"/>
      <c r="I25" s="81"/>
      <c r="J25" s="81"/>
      <c r="K25" s="81"/>
      <c r="L25" s="81"/>
      <c r="M25" s="81"/>
      <c r="N25" s="29" t="s">
        <v>755</v>
      </c>
      <c r="O25" s="30" t="s">
        <v>779</v>
      </c>
      <c r="Q25" s="66" t="s">
        <v>1669</v>
      </c>
    </row>
    <row r="26" spans="1:17" s="1" customFormat="1" ht="38.25" customHeight="1" x14ac:dyDescent="0.45">
      <c r="A26" s="22">
        <v>1</v>
      </c>
      <c r="B26" s="24" t="s">
        <v>242</v>
      </c>
      <c r="C26" s="24" t="s">
        <v>733</v>
      </c>
      <c r="D26" s="22" t="s">
        <v>241</v>
      </c>
      <c r="E26" s="22"/>
      <c r="F26" s="22"/>
      <c r="G26" s="22"/>
      <c r="H26" s="22"/>
      <c r="I26" s="22"/>
      <c r="J26" s="22" t="s">
        <v>776</v>
      </c>
      <c r="K26" s="22"/>
      <c r="L26" s="22" t="s">
        <v>777</v>
      </c>
      <c r="M26" s="24" t="s">
        <v>1070</v>
      </c>
      <c r="N26" s="12" t="s">
        <v>756</v>
      </c>
      <c r="O26" s="4" t="s">
        <v>897</v>
      </c>
      <c r="Q26" s="1" t="s">
        <v>1624</v>
      </c>
    </row>
    <row r="27" spans="1:17" s="1" customFormat="1" ht="38.25" customHeight="1" x14ac:dyDescent="0.45">
      <c r="A27" s="22">
        <v>2</v>
      </c>
      <c r="B27" s="24" t="s">
        <v>1693</v>
      </c>
      <c r="C27" s="24" t="s">
        <v>1694</v>
      </c>
      <c r="D27" s="22" t="s">
        <v>1695</v>
      </c>
      <c r="E27" s="22"/>
      <c r="F27" s="22"/>
      <c r="G27" s="22"/>
      <c r="H27" s="22"/>
      <c r="I27" s="22"/>
      <c r="J27" s="22" t="s">
        <v>776</v>
      </c>
      <c r="K27" s="22" t="s">
        <v>777</v>
      </c>
      <c r="L27" s="22"/>
      <c r="M27" s="24" t="s">
        <v>1696</v>
      </c>
      <c r="N27" s="12" t="s">
        <v>756</v>
      </c>
      <c r="O27" s="4" t="s">
        <v>1697</v>
      </c>
      <c r="P27" s="1" t="s">
        <v>1698</v>
      </c>
      <c r="Q27" s="25" t="s">
        <v>1668</v>
      </c>
    </row>
    <row r="28" spans="1:17" s="1" customFormat="1" ht="38.25" customHeight="1" x14ac:dyDescent="0.45">
      <c r="A28" s="22">
        <v>3</v>
      </c>
      <c r="B28" s="24" t="s">
        <v>17</v>
      </c>
      <c r="C28" s="24" t="s">
        <v>679</v>
      </c>
      <c r="D28" s="22" t="s">
        <v>580</v>
      </c>
      <c r="E28" s="22"/>
      <c r="F28" s="22"/>
      <c r="G28" s="22"/>
      <c r="H28" s="22"/>
      <c r="I28" s="22" t="s">
        <v>776</v>
      </c>
      <c r="J28" s="22"/>
      <c r="K28" s="22" t="s">
        <v>777</v>
      </c>
      <c r="L28" s="22"/>
      <c r="M28" s="24"/>
      <c r="N28" s="12" t="s">
        <v>756</v>
      </c>
      <c r="O28" s="4" t="s">
        <v>784</v>
      </c>
      <c r="Q28" s="1" t="s">
        <v>1624</v>
      </c>
    </row>
    <row r="29" spans="1:17" s="1" customFormat="1" ht="38.25" customHeight="1" x14ac:dyDescent="0.45">
      <c r="A29" s="22">
        <v>4</v>
      </c>
      <c r="B29" s="24" t="s">
        <v>110</v>
      </c>
      <c r="C29" s="24" t="s">
        <v>639</v>
      </c>
      <c r="D29" s="22" t="s">
        <v>111</v>
      </c>
      <c r="E29" s="22"/>
      <c r="F29" s="22"/>
      <c r="G29" s="22"/>
      <c r="H29" s="22" t="s">
        <v>776</v>
      </c>
      <c r="I29" s="22"/>
      <c r="J29" s="22"/>
      <c r="K29" s="22" t="s">
        <v>777</v>
      </c>
      <c r="L29" s="22"/>
      <c r="M29" s="24"/>
      <c r="N29" s="12" t="s">
        <v>756</v>
      </c>
      <c r="O29" s="4" t="s">
        <v>784</v>
      </c>
      <c r="Q29" s="1" t="s">
        <v>1667</v>
      </c>
    </row>
    <row r="30" spans="1:17" s="1" customFormat="1" ht="49.5" customHeight="1" x14ac:dyDescent="0.45">
      <c r="A30" s="22">
        <v>5</v>
      </c>
      <c r="B30" s="24" t="s">
        <v>1056</v>
      </c>
      <c r="C30" s="24" t="s">
        <v>1057</v>
      </c>
      <c r="D30" s="22" t="s">
        <v>1058</v>
      </c>
      <c r="E30" s="21"/>
      <c r="F30" s="21"/>
      <c r="G30" s="21"/>
      <c r="H30" s="21"/>
      <c r="I30" s="22" t="s">
        <v>776</v>
      </c>
      <c r="J30" s="21"/>
      <c r="K30" s="21"/>
      <c r="L30" s="22" t="s">
        <v>777</v>
      </c>
      <c r="M30" s="24"/>
      <c r="N30" s="12" t="s">
        <v>756</v>
      </c>
      <c r="O30" s="4" t="s">
        <v>784</v>
      </c>
      <c r="Q30" s="1" t="s">
        <v>1624</v>
      </c>
    </row>
    <row r="31" spans="1:17" s="1" customFormat="1" ht="63.75" customHeight="1" x14ac:dyDescent="0.45">
      <c r="A31" s="22">
        <v>6</v>
      </c>
      <c r="B31" s="24" t="s">
        <v>60</v>
      </c>
      <c r="C31" s="24" t="s">
        <v>681</v>
      </c>
      <c r="D31" s="22" t="s">
        <v>59</v>
      </c>
      <c r="E31" s="22"/>
      <c r="F31" s="22"/>
      <c r="G31" s="22"/>
      <c r="H31" s="22"/>
      <c r="I31" s="22"/>
      <c r="J31" s="22" t="s">
        <v>776</v>
      </c>
      <c r="K31" s="22"/>
      <c r="L31" s="22" t="s">
        <v>777</v>
      </c>
      <c r="M31" s="24" t="s">
        <v>1158</v>
      </c>
      <c r="N31" s="12" t="s">
        <v>756</v>
      </c>
      <c r="O31" s="4" t="s">
        <v>852</v>
      </c>
      <c r="Q31" s="1" t="s">
        <v>1624</v>
      </c>
    </row>
    <row r="32" spans="1:17" s="1" customFormat="1" ht="46.5" customHeight="1" x14ac:dyDescent="0.45">
      <c r="A32" s="22">
        <v>7</v>
      </c>
      <c r="B32" s="24" t="s">
        <v>13</v>
      </c>
      <c r="C32" s="24" t="s">
        <v>1177</v>
      </c>
      <c r="D32" s="22" t="s">
        <v>14</v>
      </c>
      <c r="E32" s="22"/>
      <c r="F32" s="22"/>
      <c r="G32" s="22"/>
      <c r="H32" s="22" t="s">
        <v>776</v>
      </c>
      <c r="I32" s="22"/>
      <c r="J32" s="22"/>
      <c r="K32" s="22" t="s">
        <v>777</v>
      </c>
      <c r="L32" s="22"/>
      <c r="M32" s="24"/>
      <c r="N32" s="12" t="s">
        <v>756</v>
      </c>
      <c r="O32" s="4" t="s">
        <v>827</v>
      </c>
      <c r="Q32" s="1" t="s">
        <v>1624</v>
      </c>
    </row>
    <row r="33" spans="1:17" s="1" customFormat="1" ht="38.25" customHeight="1" x14ac:dyDescent="0.45">
      <c r="A33" s="22">
        <v>8</v>
      </c>
      <c r="B33" s="24" t="s">
        <v>135</v>
      </c>
      <c r="C33" s="24" t="s">
        <v>773</v>
      </c>
      <c r="D33" s="22" t="s">
        <v>132</v>
      </c>
      <c r="E33" s="22"/>
      <c r="F33" s="22"/>
      <c r="G33" s="22"/>
      <c r="H33" s="22" t="s">
        <v>776</v>
      </c>
      <c r="I33" s="22"/>
      <c r="J33" s="22"/>
      <c r="K33" s="22" t="s">
        <v>777</v>
      </c>
      <c r="L33" s="22"/>
      <c r="M33" s="24"/>
      <c r="N33" s="12" t="s">
        <v>756</v>
      </c>
      <c r="O33" s="4" t="s">
        <v>796</v>
      </c>
      <c r="P33" s="1" t="s">
        <v>1429</v>
      </c>
      <c r="Q33" s="25" t="s">
        <v>1668</v>
      </c>
    </row>
    <row r="34" spans="1:17" s="1" customFormat="1" ht="38.25" customHeight="1" x14ac:dyDescent="0.45">
      <c r="A34" s="22">
        <v>9</v>
      </c>
      <c r="B34" s="24" t="s">
        <v>235</v>
      </c>
      <c r="C34" s="24" t="s">
        <v>663</v>
      </c>
      <c r="D34" s="22" t="s">
        <v>236</v>
      </c>
      <c r="E34" s="22" t="s">
        <v>776</v>
      </c>
      <c r="F34" s="22"/>
      <c r="G34" s="22"/>
      <c r="H34" s="22"/>
      <c r="I34" s="22"/>
      <c r="J34" s="22"/>
      <c r="K34" s="22"/>
      <c r="L34" s="22" t="s">
        <v>777</v>
      </c>
      <c r="M34" s="24"/>
      <c r="N34" s="12" t="s">
        <v>756</v>
      </c>
      <c r="O34" s="4" t="s">
        <v>917</v>
      </c>
      <c r="Q34" s="1" t="s">
        <v>1624</v>
      </c>
    </row>
    <row r="35" spans="1:17" s="1" customFormat="1" ht="38.25" customHeight="1" x14ac:dyDescent="0.45">
      <c r="A35" s="22">
        <v>10</v>
      </c>
      <c r="B35" s="24" t="s">
        <v>616</v>
      </c>
      <c r="C35" s="24" t="s">
        <v>723</v>
      </c>
      <c r="D35" s="22" t="s">
        <v>40</v>
      </c>
      <c r="E35" s="22"/>
      <c r="F35" s="22"/>
      <c r="G35" s="22"/>
      <c r="H35" s="22"/>
      <c r="I35" s="22"/>
      <c r="J35" s="22" t="s">
        <v>776</v>
      </c>
      <c r="K35" s="22" t="s">
        <v>777</v>
      </c>
      <c r="L35" s="22"/>
      <c r="M35" s="24"/>
      <c r="N35" s="12" t="s">
        <v>756</v>
      </c>
      <c r="O35" s="4" t="s">
        <v>888</v>
      </c>
      <c r="Q35" s="1" t="s">
        <v>1624</v>
      </c>
    </row>
    <row r="36" spans="1:17" s="1" customFormat="1" ht="52.5" customHeight="1" x14ac:dyDescent="0.45">
      <c r="A36" s="22">
        <v>11</v>
      </c>
      <c r="B36" s="24" t="s">
        <v>145</v>
      </c>
      <c r="C36" s="24" t="s">
        <v>638</v>
      </c>
      <c r="D36" s="22" t="s">
        <v>144</v>
      </c>
      <c r="E36" s="22"/>
      <c r="F36" s="22"/>
      <c r="G36" s="22" t="s">
        <v>776</v>
      </c>
      <c r="H36" s="22"/>
      <c r="I36" s="22"/>
      <c r="J36" s="22" t="s">
        <v>776</v>
      </c>
      <c r="K36" s="22" t="s">
        <v>777</v>
      </c>
      <c r="L36" s="22"/>
      <c r="M36" s="24"/>
      <c r="N36" s="12" t="s">
        <v>756</v>
      </c>
      <c r="O36" s="4" t="s">
        <v>782</v>
      </c>
      <c r="Q36" s="1" t="s">
        <v>1667</v>
      </c>
    </row>
    <row r="37" spans="1:17" s="1" customFormat="1" ht="38.25" customHeight="1" x14ac:dyDescent="0.45">
      <c r="A37" s="22">
        <v>12</v>
      </c>
      <c r="B37" s="24" t="s">
        <v>27</v>
      </c>
      <c r="C37" s="24" t="s">
        <v>774</v>
      </c>
      <c r="D37" s="22" t="s">
        <v>26</v>
      </c>
      <c r="E37" s="22"/>
      <c r="F37" s="22"/>
      <c r="G37" s="22"/>
      <c r="H37" s="22"/>
      <c r="I37" s="22" t="s">
        <v>776</v>
      </c>
      <c r="J37" s="22"/>
      <c r="K37" s="22"/>
      <c r="L37" s="22" t="s">
        <v>777</v>
      </c>
      <c r="M37" s="24"/>
      <c r="N37" s="12" t="s">
        <v>756</v>
      </c>
      <c r="O37" s="4" t="s">
        <v>855</v>
      </c>
      <c r="Q37" s="1" t="s">
        <v>1635</v>
      </c>
    </row>
    <row r="38" spans="1:17" s="1" customFormat="1" ht="38.25" customHeight="1" x14ac:dyDescent="0.45">
      <c r="A38" s="22">
        <v>13</v>
      </c>
      <c r="B38" s="24" t="s">
        <v>231</v>
      </c>
      <c r="C38" s="24" t="s">
        <v>696</v>
      </c>
      <c r="D38" s="22" t="s">
        <v>232</v>
      </c>
      <c r="E38" s="22" t="s">
        <v>776</v>
      </c>
      <c r="F38" s="22"/>
      <c r="G38" s="22"/>
      <c r="H38" s="22"/>
      <c r="I38" s="22"/>
      <c r="J38" s="22"/>
      <c r="K38" s="22"/>
      <c r="L38" s="22" t="s">
        <v>777</v>
      </c>
      <c r="M38" s="24"/>
      <c r="N38" s="12" t="s">
        <v>756</v>
      </c>
      <c r="O38" s="4" t="s">
        <v>855</v>
      </c>
      <c r="Q38" s="1" t="s">
        <v>1624</v>
      </c>
    </row>
    <row r="39" spans="1:17" s="1" customFormat="1" ht="38.25" customHeight="1" x14ac:dyDescent="0.45">
      <c r="A39" s="22">
        <v>14</v>
      </c>
      <c r="B39" s="24" t="s">
        <v>72</v>
      </c>
      <c r="C39" s="24" t="s">
        <v>744</v>
      </c>
      <c r="D39" s="22" t="s">
        <v>263</v>
      </c>
      <c r="E39" s="22"/>
      <c r="F39" s="22"/>
      <c r="G39" s="22"/>
      <c r="H39" s="22"/>
      <c r="I39" s="22"/>
      <c r="J39" s="22" t="s">
        <v>776</v>
      </c>
      <c r="K39" s="22"/>
      <c r="L39" s="22" t="s">
        <v>777</v>
      </c>
      <c r="M39" s="24"/>
      <c r="N39" s="12" t="s">
        <v>756</v>
      </c>
      <c r="O39" s="4" t="s">
        <v>914</v>
      </c>
      <c r="Q39" s="1" t="s">
        <v>1625</v>
      </c>
    </row>
    <row r="40" spans="1:17" s="1" customFormat="1" ht="38.25" customHeight="1" x14ac:dyDescent="0.45">
      <c r="A40" s="22">
        <v>15</v>
      </c>
      <c r="B40" s="24" t="s">
        <v>123</v>
      </c>
      <c r="C40" s="24" t="s">
        <v>650</v>
      </c>
      <c r="D40" s="22" t="s">
        <v>122</v>
      </c>
      <c r="E40" s="22"/>
      <c r="F40" s="22"/>
      <c r="G40" s="22"/>
      <c r="H40" s="22"/>
      <c r="I40" s="22" t="s">
        <v>776</v>
      </c>
      <c r="J40" s="22"/>
      <c r="K40" s="22" t="s">
        <v>777</v>
      </c>
      <c r="L40" s="22"/>
      <c r="M40" s="24"/>
      <c r="N40" s="12" t="s">
        <v>756</v>
      </c>
      <c r="O40" s="4" t="s">
        <v>804</v>
      </c>
      <c r="Q40" s="1" t="s">
        <v>1667</v>
      </c>
    </row>
    <row r="41" spans="1:17" s="1" customFormat="1" ht="38.25" customHeight="1" x14ac:dyDescent="0.45">
      <c r="A41" s="22">
        <v>16</v>
      </c>
      <c r="B41" s="24" t="s">
        <v>162</v>
      </c>
      <c r="C41" s="24" t="s">
        <v>739</v>
      </c>
      <c r="D41" s="22" t="s">
        <v>163</v>
      </c>
      <c r="E41" s="22"/>
      <c r="F41" s="22"/>
      <c r="G41" s="22"/>
      <c r="H41" s="22"/>
      <c r="I41" s="22"/>
      <c r="J41" s="22" t="s">
        <v>776</v>
      </c>
      <c r="K41" s="22" t="s">
        <v>777</v>
      </c>
      <c r="L41" s="22"/>
      <c r="M41" s="24"/>
      <c r="N41" s="12" t="s">
        <v>756</v>
      </c>
      <c r="O41" s="4" t="s">
        <v>908</v>
      </c>
      <c r="Q41" s="1" t="s">
        <v>1624</v>
      </c>
    </row>
    <row r="42" spans="1:17" s="1" customFormat="1" ht="38.25" customHeight="1" x14ac:dyDescent="0.45">
      <c r="A42" s="22">
        <v>17</v>
      </c>
      <c r="B42" s="24" t="s">
        <v>1628</v>
      </c>
      <c r="C42" s="24" t="s">
        <v>1209</v>
      </c>
      <c r="D42" s="22" t="s">
        <v>157</v>
      </c>
      <c r="E42" s="22"/>
      <c r="F42" s="22"/>
      <c r="G42" s="22"/>
      <c r="H42" s="22"/>
      <c r="I42" s="22"/>
      <c r="J42" s="22" t="s">
        <v>776</v>
      </c>
      <c r="K42" s="22" t="s">
        <v>777</v>
      </c>
      <c r="L42" s="22"/>
      <c r="M42" s="24"/>
      <c r="N42" s="12" t="s">
        <v>756</v>
      </c>
      <c r="O42" s="4" t="s">
        <v>918</v>
      </c>
      <c r="Q42" s="1" t="s">
        <v>1626</v>
      </c>
    </row>
    <row r="43" spans="1:17" s="1" customFormat="1" ht="38.25" customHeight="1" x14ac:dyDescent="0.45">
      <c r="A43" s="22">
        <v>18</v>
      </c>
      <c r="B43" s="24" t="s">
        <v>1339</v>
      </c>
      <c r="C43" s="24" t="s">
        <v>1340</v>
      </c>
      <c r="D43" s="22" t="s">
        <v>1341</v>
      </c>
      <c r="E43" s="22"/>
      <c r="F43" s="22"/>
      <c r="G43" s="22"/>
      <c r="H43" s="22"/>
      <c r="I43" s="22"/>
      <c r="J43" s="22" t="s">
        <v>776</v>
      </c>
      <c r="K43" s="22" t="s">
        <v>777</v>
      </c>
      <c r="L43" s="22"/>
      <c r="M43" s="24" t="s">
        <v>1342</v>
      </c>
      <c r="N43" s="12" t="s">
        <v>756</v>
      </c>
      <c r="O43" s="22" t="s">
        <v>1408</v>
      </c>
      <c r="P43" s="1" t="s">
        <v>1359</v>
      </c>
      <c r="Q43" s="1" t="s">
        <v>1624</v>
      </c>
    </row>
    <row r="44" spans="1:17" s="1" customFormat="1" ht="46.5" customHeight="1" x14ac:dyDescent="0.45">
      <c r="A44" s="22">
        <v>19</v>
      </c>
      <c r="B44" s="24" t="s">
        <v>1362</v>
      </c>
      <c r="C44" s="24" t="s">
        <v>1363</v>
      </c>
      <c r="D44" s="22" t="s">
        <v>1364</v>
      </c>
      <c r="E44" s="22"/>
      <c r="F44" s="22"/>
      <c r="G44" s="22"/>
      <c r="H44" s="22"/>
      <c r="I44" s="22"/>
      <c r="J44" s="22" t="s">
        <v>776</v>
      </c>
      <c r="K44" s="22" t="s">
        <v>777</v>
      </c>
      <c r="L44" s="22"/>
      <c r="M44" s="24" t="s">
        <v>1365</v>
      </c>
      <c r="N44" s="12" t="s">
        <v>756</v>
      </c>
      <c r="O44" s="22" t="s">
        <v>1409</v>
      </c>
      <c r="P44" s="1" t="s">
        <v>1361</v>
      </c>
      <c r="Q44" s="25" t="s">
        <v>1668</v>
      </c>
    </row>
    <row r="45" spans="1:17" s="1" customFormat="1" ht="53.25" customHeight="1" x14ac:dyDescent="0.45">
      <c r="A45" s="22">
        <v>20</v>
      </c>
      <c r="B45" s="24" t="s">
        <v>1388</v>
      </c>
      <c r="C45" s="24" t="s">
        <v>1389</v>
      </c>
      <c r="D45" s="22" t="s">
        <v>1390</v>
      </c>
      <c r="E45" s="22"/>
      <c r="F45" s="22"/>
      <c r="G45" s="22"/>
      <c r="H45" s="22" t="s">
        <v>776</v>
      </c>
      <c r="I45" s="22"/>
      <c r="J45" s="22"/>
      <c r="K45" s="22" t="s">
        <v>777</v>
      </c>
      <c r="L45" s="22"/>
      <c r="M45" s="24" t="s">
        <v>1392</v>
      </c>
      <c r="N45" s="12" t="s">
        <v>756</v>
      </c>
      <c r="O45" s="22" t="s">
        <v>1391</v>
      </c>
      <c r="P45" s="1" t="s">
        <v>1387</v>
      </c>
      <c r="Q45" s="25" t="s">
        <v>1668</v>
      </c>
    </row>
    <row r="46" spans="1:17" s="1" customFormat="1" ht="38.25" customHeight="1" x14ac:dyDescent="0.45">
      <c r="A46" s="22">
        <v>21</v>
      </c>
      <c r="B46" s="24" t="s">
        <v>515</v>
      </c>
      <c r="C46" s="24" t="s">
        <v>1211</v>
      </c>
      <c r="D46" s="22" t="s">
        <v>516</v>
      </c>
      <c r="E46" s="22"/>
      <c r="F46" s="22"/>
      <c r="G46" s="22"/>
      <c r="H46" s="22"/>
      <c r="I46" s="22"/>
      <c r="J46" s="22" t="s">
        <v>776</v>
      </c>
      <c r="K46" s="22" t="s">
        <v>777</v>
      </c>
      <c r="L46" s="22"/>
      <c r="M46" s="24"/>
      <c r="N46" s="12" t="s">
        <v>756</v>
      </c>
      <c r="O46" s="4" t="s">
        <v>919</v>
      </c>
      <c r="Q46" s="1" t="s">
        <v>1624</v>
      </c>
    </row>
    <row r="47" spans="1:17" s="1" customFormat="1" ht="43.5" customHeight="1" x14ac:dyDescent="0.45">
      <c r="A47" s="22">
        <v>22</v>
      </c>
      <c r="B47" s="24" t="s">
        <v>459</v>
      </c>
      <c r="C47" s="24" t="s">
        <v>1210</v>
      </c>
      <c r="D47" s="22" t="s">
        <v>460</v>
      </c>
      <c r="E47" s="22"/>
      <c r="F47" s="22"/>
      <c r="G47" s="22"/>
      <c r="H47" s="22"/>
      <c r="I47" s="22"/>
      <c r="J47" s="22" t="s">
        <v>776</v>
      </c>
      <c r="K47" s="22" t="s">
        <v>777</v>
      </c>
      <c r="L47" s="22"/>
      <c r="M47" s="24"/>
      <c r="N47" s="12" t="s">
        <v>756</v>
      </c>
      <c r="O47" s="4" t="s">
        <v>919</v>
      </c>
      <c r="Q47" s="1" t="s">
        <v>1624</v>
      </c>
    </row>
    <row r="48" spans="1:17" s="1" customFormat="1" ht="46.5" customHeight="1" x14ac:dyDescent="0.45">
      <c r="A48" s="22">
        <v>23</v>
      </c>
      <c r="B48" s="24" t="s">
        <v>248</v>
      </c>
      <c r="C48" s="24" t="s">
        <v>720</v>
      </c>
      <c r="D48" s="22" t="s">
        <v>247</v>
      </c>
      <c r="E48" s="22"/>
      <c r="F48" s="22"/>
      <c r="G48" s="22"/>
      <c r="H48" s="22"/>
      <c r="I48" s="22" t="s">
        <v>776</v>
      </c>
      <c r="J48" s="22"/>
      <c r="K48" s="22"/>
      <c r="L48" s="22" t="s">
        <v>777</v>
      </c>
      <c r="M48" s="24"/>
      <c r="N48" s="12" t="s">
        <v>756</v>
      </c>
      <c r="O48" s="4" t="s">
        <v>884</v>
      </c>
      <c r="Q48" s="1" t="s">
        <v>1667</v>
      </c>
    </row>
    <row r="49" spans="1:17" s="1" customFormat="1" ht="38.25" customHeight="1" x14ac:dyDescent="0.45">
      <c r="A49" s="22">
        <v>24</v>
      </c>
      <c r="B49" s="24" t="s">
        <v>623</v>
      </c>
      <c r="C49" s="24" t="s">
        <v>731</v>
      </c>
      <c r="D49" s="22" t="s">
        <v>18</v>
      </c>
      <c r="E49" s="22"/>
      <c r="F49" s="22"/>
      <c r="G49" s="22"/>
      <c r="H49" s="22"/>
      <c r="I49" s="22"/>
      <c r="J49" s="22" t="s">
        <v>776</v>
      </c>
      <c r="K49" s="22" t="s">
        <v>777</v>
      </c>
      <c r="L49" s="22"/>
      <c r="M49" s="24"/>
      <c r="N49" s="12" t="s">
        <v>756</v>
      </c>
      <c r="O49" s="4" t="s">
        <v>895</v>
      </c>
      <c r="Q49" s="1" t="s">
        <v>1625</v>
      </c>
    </row>
    <row r="50" spans="1:17" s="1" customFormat="1" ht="38.25" customHeight="1" x14ac:dyDescent="0.45">
      <c r="A50" s="22">
        <v>25</v>
      </c>
      <c r="B50" s="24" t="s">
        <v>1047</v>
      </c>
      <c r="C50" s="24" t="s">
        <v>1049</v>
      </c>
      <c r="D50" s="22" t="s">
        <v>1050</v>
      </c>
      <c r="E50" s="21"/>
      <c r="F50" s="21"/>
      <c r="G50" s="21"/>
      <c r="H50" s="21"/>
      <c r="I50" s="22" t="s">
        <v>776</v>
      </c>
      <c r="J50" s="21"/>
      <c r="K50" s="21"/>
      <c r="L50" s="22" t="s">
        <v>777</v>
      </c>
      <c r="M50" s="24"/>
      <c r="N50" s="12" t="s">
        <v>756</v>
      </c>
      <c r="O50" s="4" t="s">
        <v>1048</v>
      </c>
      <c r="Q50" s="1" t="s">
        <v>1667</v>
      </c>
    </row>
    <row r="51" spans="1:17" s="1" customFormat="1" ht="38.25" customHeight="1" x14ac:dyDescent="0.45">
      <c r="A51" s="22">
        <v>26</v>
      </c>
      <c r="B51" s="24" t="s">
        <v>238</v>
      </c>
      <c r="C51" s="24" t="s">
        <v>1212</v>
      </c>
      <c r="D51" s="22" t="s">
        <v>237</v>
      </c>
      <c r="E51" s="22" t="s">
        <v>776</v>
      </c>
      <c r="F51" s="22"/>
      <c r="G51" s="22"/>
      <c r="H51" s="22"/>
      <c r="I51" s="22"/>
      <c r="J51" s="22"/>
      <c r="K51" s="22"/>
      <c r="L51" s="22" t="s">
        <v>777</v>
      </c>
      <c r="M51" s="24"/>
      <c r="N51" s="12" t="s">
        <v>756</v>
      </c>
      <c r="O51" s="4" t="s">
        <v>867</v>
      </c>
      <c r="Q51" s="1" t="s">
        <v>1624</v>
      </c>
    </row>
    <row r="52" spans="1:17" s="1" customFormat="1" ht="49.5" customHeight="1" x14ac:dyDescent="0.45">
      <c r="A52" s="22">
        <v>27</v>
      </c>
      <c r="B52" s="24" t="s">
        <v>22</v>
      </c>
      <c r="C52" s="24" t="s">
        <v>687</v>
      </c>
      <c r="D52" s="22" t="s">
        <v>23</v>
      </c>
      <c r="E52" s="22"/>
      <c r="F52" s="22"/>
      <c r="G52" s="22"/>
      <c r="H52" s="22" t="s">
        <v>776</v>
      </c>
      <c r="I52" s="22"/>
      <c r="J52" s="22"/>
      <c r="K52" s="22" t="s">
        <v>777</v>
      </c>
      <c r="L52" s="22"/>
      <c r="M52" s="24" t="s">
        <v>1638</v>
      </c>
      <c r="N52" s="12" t="s">
        <v>756</v>
      </c>
      <c r="O52" s="4" t="s">
        <v>859</v>
      </c>
      <c r="Q52" s="1" t="s">
        <v>1626</v>
      </c>
    </row>
    <row r="53" spans="1:17" s="1" customFormat="1" ht="49.5" customHeight="1" x14ac:dyDescent="0.45">
      <c r="A53" s="22">
        <v>28</v>
      </c>
      <c r="B53" s="24" t="s">
        <v>1381</v>
      </c>
      <c r="C53" s="24" t="s">
        <v>1382</v>
      </c>
      <c r="D53" s="22" t="s">
        <v>1383</v>
      </c>
      <c r="E53" s="22"/>
      <c r="F53" s="22"/>
      <c r="G53" s="22"/>
      <c r="H53" s="22" t="s">
        <v>776</v>
      </c>
      <c r="I53" s="22"/>
      <c r="J53" s="22"/>
      <c r="K53" s="22" t="s">
        <v>777</v>
      </c>
      <c r="L53" s="22"/>
      <c r="M53" s="24" t="s">
        <v>1384</v>
      </c>
      <c r="N53" s="12" t="s">
        <v>756</v>
      </c>
      <c r="O53" s="4" t="s">
        <v>1385</v>
      </c>
      <c r="P53" s="1" t="s">
        <v>1386</v>
      </c>
      <c r="Q53" s="25" t="s">
        <v>1668</v>
      </c>
    </row>
    <row r="54" spans="1:17" s="1" customFormat="1" ht="38.25" customHeight="1" x14ac:dyDescent="0.45">
      <c r="A54" s="22">
        <v>29</v>
      </c>
      <c r="B54" s="24" t="s">
        <v>106</v>
      </c>
      <c r="C54" s="24" t="s">
        <v>1213</v>
      </c>
      <c r="D54" s="22" t="s">
        <v>107</v>
      </c>
      <c r="E54" s="22"/>
      <c r="F54" s="22"/>
      <c r="G54" s="22"/>
      <c r="H54" s="22"/>
      <c r="I54" s="22" t="s">
        <v>776</v>
      </c>
      <c r="J54" s="22"/>
      <c r="K54" s="22"/>
      <c r="L54" s="22" t="s">
        <v>777</v>
      </c>
      <c r="M54" s="24"/>
      <c r="N54" s="12" t="s">
        <v>756</v>
      </c>
      <c r="O54" s="4" t="s">
        <v>849</v>
      </c>
      <c r="Q54" s="1" t="s">
        <v>1667</v>
      </c>
    </row>
    <row r="55" spans="1:17" s="1" customFormat="1" ht="65.25" customHeight="1" x14ac:dyDescent="0.45">
      <c r="A55" s="22">
        <v>30</v>
      </c>
      <c r="B55" s="24" t="s">
        <v>1370</v>
      </c>
      <c r="C55" s="24" t="s">
        <v>1371</v>
      </c>
      <c r="D55" s="22" t="s">
        <v>1372</v>
      </c>
      <c r="E55" s="22"/>
      <c r="F55" s="22"/>
      <c r="G55" s="22"/>
      <c r="H55" s="22"/>
      <c r="I55" s="22"/>
      <c r="J55" s="22" t="s">
        <v>776</v>
      </c>
      <c r="K55" s="22" t="s">
        <v>777</v>
      </c>
      <c r="L55" s="22"/>
      <c r="M55" s="24" t="s">
        <v>1637</v>
      </c>
      <c r="N55" s="12" t="s">
        <v>756</v>
      </c>
      <c r="O55" s="4" t="s">
        <v>1705</v>
      </c>
      <c r="P55" s="1" t="s">
        <v>1373</v>
      </c>
      <c r="Q55" s="25" t="s">
        <v>1668</v>
      </c>
    </row>
    <row r="56" spans="1:17" s="1" customFormat="1" ht="38.25" customHeight="1" x14ac:dyDescent="0.45">
      <c r="A56" s="22">
        <v>31</v>
      </c>
      <c r="B56" s="24" t="s">
        <v>564</v>
      </c>
      <c r="C56" s="24" t="s">
        <v>1286</v>
      </c>
      <c r="D56" s="22" t="s">
        <v>273</v>
      </c>
      <c r="E56" s="22" t="s">
        <v>776</v>
      </c>
      <c r="F56" s="22"/>
      <c r="G56" s="22"/>
      <c r="H56" s="22"/>
      <c r="I56" s="22"/>
      <c r="J56" s="22"/>
      <c r="K56" s="22"/>
      <c r="L56" s="22" t="s">
        <v>777</v>
      </c>
      <c r="M56" s="24"/>
      <c r="N56" s="12" t="s">
        <v>756</v>
      </c>
      <c r="O56" s="4" t="s">
        <v>920</v>
      </c>
      <c r="Q56" s="1" t="s">
        <v>1624</v>
      </c>
    </row>
    <row r="57" spans="1:17" s="1" customFormat="1" ht="38.25" customHeight="1" x14ac:dyDescent="0.45">
      <c r="A57" s="22">
        <v>32</v>
      </c>
      <c r="B57" s="24" t="s">
        <v>269</v>
      </c>
      <c r="C57" s="24" t="s">
        <v>736</v>
      </c>
      <c r="D57" s="22" t="s">
        <v>270</v>
      </c>
      <c r="E57" s="22"/>
      <c r="F57" s="22"/>
      <c r="G57" s="22"/>
      <c r="H57" s="22"/>
      <c r="I57" s="22"/>
      <c r="J57" s="22" t="s">
        <v>776</v>
      </c>
      <c r="K57" s="22"/>
      <c r="L57" s="22" t="s">
        <v>777</v>
      </c>
      <c r="M57" s="24"/>
      <c r="N57" s="12" t="s">
        <v>756</v>
      </c>
      <c r="O57" s="4" t="s">
        <v>901</v>
      </c>
      <c r="Q57" s="1" t="s">
        <v>1624</v>
      </c>
    </row>
    <row r="58" spans="1:17" s="1" customFormat="1" ht="38.25" customHeight="1" x14ac:dyDescent="0.45">
      <c r="A58" s="22">
        <v>33</v>
      </c>
      <c r="B58" s="24" t="s">
        <v>216</v>
      </c>
      <c r="C58" s="24" t="s">
        <v>1214</v>
      </c>
      <c r="D58" s="22" t="s">
        <v>217</v>
      </c>
      <c r="E58" s="22"/>
      <c r="F58" s="22"/>
      <c r="G58" s="22"/>
      <c r="H58" s="22" t="s">
        <v>776</v>
      </c>
      <c r="I58" s="22"/>
      <c r="J58" s="22" t="s">
        <v>776</v>
      </c>
      <c r="K58" s="22" t="s">
        <v>777</v>
      </c>
      <c r="L58" s="22"/>
      <c r="M58" s="24" t="s">
        <v>1121</v>
      </c>
      <c r="N58" s="12" t="s">
        <v>756</v>
      </c>
      <c r="O58" s="4" t="s">
        <v>900</v>
      </c>
      <c r="Q58" s="1" t="s">
        <v>1624</v>
      </c>
    </row>
    <row r="59" spans="1:17" s="1" customFormat="1" ht="61.5" customHeight="1" x14ac:dyDescent="0.45">
      <c r="A59" s="22">
        <v>34</v>
      </c>
      <c r="B59" s="24" t="s">
        <v>234</v>
      </c>
      <c r="C59" s="24" t="s">
        <v>1132</v>
      </c>
      <c r="D59" s="22" t="s">
        <v>233</v>
      </c>
      <c r="E59" s="22" t="s">
        <v>776</v>
      </c>
      <c r="F59" s="22"/>
      <c r="G59" s="22"/>
      <c r="H59" s="22"/>
      <c r="I59" s="22"/>
      <c r="J59" s="22" t="s">
        <v>776</v>
      </c>
      <c r="K59" s="22" t="s">
        <v>777</v>
      </c>
      <c r="L59" s="22"/>
      <c r="M59" s="24" t="s">
        <v>1660</v>
      </c>
      <c r="N59" s="12" t="s">
        <v>756</v>
      </c>
      <c r="O59" s="4" t="s">
        <v>791</v>
      </c>
      <c r="Q59" s="1" t="s">
        <v>1659</v>
      </c>
    </row>
    <row r="60" spans="1:17" s="1" customFormat="1" ht="38.25" customHeight="1" x14ac:dyDescent="0.45">
      <c r="A60" s="22">
        <v>35</v>
      </c>
      <c r="B60" s="24" t="s">
        <v>1068</v>
      </c>
      <c r="C60" s="24" t="s">
        <v>665</v>
      </c>
      <c r="D60" s="22" t="s">
        <v>15</v>
      </c>
      <c r="E60" s="22"/>
      <c r="F60" s="22"/>
      <c r="G60" s="22"/>
      <c r="H60" s="22" t="s">
        <v>776</v>
      </c>
      <c r="I60" s="22"/>
      <c r="J60" s="22"/>
      <c r="K60" s="22" t="s">
        <v>777</v>
      </c>
      <c r="L60" s="22"/>
      <c r="M60" s="24"/>
      <c r="N60" s="12" t="s">
        <v>756</v>
      </c>
      <c r="O60" s="4" t="s">
        <v>831</v>
      </c>
      <c r="Q60" s="1" t="s">
        <v>1624</v>
      </c>
    </row>
    <row r="61" spans="1:17" s="1" customFormat="1" ht="38.25" customHeight="1" x14ac:dyDescent="0.45">
      <c r="A61" s="22">
        <v>36</v>
      </c>
      <c r="B61" s="24" t="s">
        <v>50</v>
      </c>
      <c r="C61" s="24" t="s">
        <v>738</v>
      </c>
      <c r="D61" s="22" t="s">
        <v>49</v>
      </c>
      <c r="E61" s="22"/>
      <c r="F61" s="22"/>
      <c r="G61" s="22"/>
      <c r="H61" s="22"/>
      <c r="I61" s="22" t="s">
        <v>776</v>
      </c>
      <c r="J61" s="22"/>
      <c r="K61" s="22" t="s">
        <v>777</v>
      </c>
      <c r="L61" s="22"/>
      <c r="M61" s="24"/>
      <c r="N61" s="12" t="s">
        <v>756</v>
      </c>
      <c r="O61" s="4" t="s">
        <v>907</v>
      </c>
      <c r="Q61" s="1" t="s">
        <v>1624</v>
      </c>
    </row>
    <row r="62" spans="1:17" s="1" customFormat="1" ht="38.25" customHeight="1" x14ac:dyDescent="0.45">
      <c r="A62" s="22">
        <v>37</v>
      </c>
      <c r="B62" s="24" t="s">
        <v>1315</v>
      </c>
      <c r="C62" s="24" t="s">
        <v>1316</v>
      </c>
      <c r="D62" s="22" t="s">
        <v>1317</v>
      </c>
      <c r="E62" s="22"/>
      <c r="F62" s="22"/>
      <c r="G62" s="22"/>
      <c r="H62" s="22" t="s">
        <v>776</v>
      </c>
      <c r="I62" s="22"/>
      <c r="J62" s="22"/>
      <c r="K62" s="22" t="s">
        <v>777</v>
      </c>
      <c r="L62" s="22"/>
      <c r="M62" s="24"/>
      <c r="N62" s="12" t="s">
        <v>756</v>
      </c>
      <c r="O62" s="4" t="s">
        <v>1313</v>
      </c>
      <c r="P62" s="7" t="s">
        <v>1314</v>
      </c>
      <c r="Q62" s="1" t="s">
        <v>1667</v>
      </c>
    </row>
    <row r="63" spans="1:17" s="1" customFormat="1" ht="38.25" customHeight="1" x14ac:dyDescent="0.45">
      <c r="A63" s="22">
        <v>38</v>
      </c>
      <c r="B63" s="24" t="s">
        <v>73</v>
      </c>
      <c r="C63" s="24" t="s">
        <v>691</v>
      </c>
      <c r="D63" s="22" t="s">
        <v>74</v>
      </c>
      <c r="E63" s="22"/>
      <c r="F63" s="22"/>
      <c r="G63" s="22"/>
      <c r="H63" s="22"/>
      <c r="I63" s="22" t="s">
        <v>776</v>
      </c>
      <c r="J63" s="22"/>
      <c r="K63" s="22"/>
      <c r="L63" s="22" t="s">
        <v>777</v>
      </c>
      <c r="M63" s="24"/>
      <c r="N63" s="12" t="s">
        <v>756</v>
      </c>
      <c r="O63" s="4" t="s">
        <v>861</v>
      </c>
      <c r="Q63" s="1" t="s">
        <v>1624</v>
      </c>
    </row>
    <row r="64" spans="1:17" s="1" customFormat="1" ht="38.25" customHeight="1" x14ac:dyDescent="0.45">
      <c r="A64" s="22">
        <v>39</v>
      </c>
      <c r="B64" s="24" t="s">
        <v>21</v>
      </c>
      <c r="C64" s="24" t="s">
        <v>706</v>
      </c>
      <c r="D64" s="22" t="s">
        <v>20</v>
      </c>
      <c r="E64" s="22"/>
      <c r="F64" s="22"/>
      <c r="G64" s="22"/>
      <c r="H64" s="22"/>
      <c r="I64" s="22" t="s">
        <v>776</v>
      </c>
      <c r="J64" s="22"/>
      <c r="K64" s="22"/>
      <c r="L64" s="22" t="s">
        <v>777</v>
      </c>
      <c r="M64" s="24"/>
      <c r="N64" s="12" t="s">
        <v>756</v>
      </c>
      <c r="O64" s="4" t="s">
        <v>841</v>
      </c>
      <c r="Q64" s="1" t="s">
        <v>1625</v>
      </c>
    </row>
    <row r="65" spans="1:17" s="1" customFormat="1" ht="50.25" customHeight="1" x14ac:dyDescent="0.45">
      <c r="A65" s="22">
        <v>40</v>
      </c>
      <c r="B65" s="24" t="s">
        <v>10</v>
      </c>
      <c r="C65" s="24" t="s">
        <v>692</v>
      </c>
      <c r="D65" s="22" t="s">
        <v>9</v>
      </c>
      <c r="E65" s="22"/>
      <c r="F65" s="22"/>
      <c r="G65" s="22"/>
      <c r="H65" s="22"/>
      <c r="I65" s="22" t="s">
        <v>776</v>
      </c>
      <c r="J65" s="22"/>
      <c r="K65" s="22" t="s">
        <v>777</v>
      </c>
      <c r="L65" s="22"/>
      <c r="M65" s="24"/>
      <c r="N65" s="12" t="s">
        <v>756</v>
      </c>
      <c r="O65" s="4" t="s">
        <v>841</v>
      </c>
      <c r="Q65" s="1" t="s">
        <v>1667</v>
      </c>
    </row>
    <row r="66" spans="1:17" s="1" customFormat="1" ht="50.25" customHeight="1" x14ac:dyDescent="0.45">
      <c r="A66" s="22">
        <v>41</v>
      </c>
      <c r="B66" s="24" t="s">
        <v>97</v>
      </c>
      <c r="C66" s="24" t="s">
        <v>671</v>
      </c>
      <c r="D66" s="22" t="s">
        <v>98</v>
      </c>
      <c r="E66" s="22"/>
      <c r="F66" s="22"/>
      <c r="G66" s="22"/>
      <c r="H66" s="22" t="s">
        <v>776</v>
      </c>
      <c r="I66" s="22"/>
      <c r="J66" s="22"/>
      <c r="K66" s="22" t="s">
        <v>777</v>
      </c>
      <c r="L66" s="22"/>
      <c r="M66" s="24"/>
      <c r="N66" s="12" t="s">
        <v>756</v>
      </c>
      <c r="O66" s="4" t="s">
        <v>841</v>
      </c>
      <c r="Q66" s="1" t="s">
        <v>1639</v>
      </c>
    </row>
    <row r="67" spans="1:17" s="1" customFormat="1" ht="50.25" customHeight="1" x14ac:dyDescent="0.45">
      <c r="A67" s="22">
        <v>42</v>
      </c>
      <c r="B67" s="24" t="s">
        <v>1353</v>
      </c>
      <c r="C67" s="24" t="s">
        <v>1354</v>
      </c>
      <c r="D67" s="22" t="s">
        <v>1355</v>
      </c>
      <c r="E67" s="22"/>
      <c r="F67" s="22"/>
      <c r="G67" s="22"/>
      <c r="H67" s="22" t="s">
        <v>776</v>
      </c>
      <c r="I67" s="22"/>
      <c r="J67" s="22"/>
      <c r="K67" s="22" t="s">
        <v>777</v>
      </c>
      <c r="L67" s="22"/>
      <c r="M67" s="24" t="s">
        <v>1629</v>
      </c>
      <c r="N67" s="12" t="s">
        <v>756</v>
      </c>
      <c r="O67" s="22" t="s">
        <v>1410</v>
      </c>
      <c r="P67" s="1" t="s">
        <v>1359</v>
      </c>
      <c r="Q67" s="1" t="s">
        <v>1626</v>
      </c>
    </row>
    <row r="68" spans="1:17" s="1" customFormat="1" ht="38.25" customHeight="1" x14ac:dyDescent="0.45">
      <c r="A68" s="22">
        <v>43</v>
      </c>
      <c r="B68" s="24" t="s">
        <v>108</v>
      </c>
      <c r="C68" s="24" t="s">
        <v>644</v>
      </c>
      <c r="D68" s="22" t="s">
        <v>109</v>
      </c>
      <c r="E68" s="22"/>
      <c r="F68" s="22"/>
      <c r="G68" s="22"/>
      <c r="H68" s="22" t="s">
        <v>776</v>
      </c>
      <c r="I68" s="22"/>
      <c r="J68" s="22"/>
      <c r="K68" s="22" t="s">
        <v>777</v>
      </c>
      <c r="L68" s="22"/>
      <c r="M68" s="24"/>
      <c r="N68" s="12" t="s">
        <v>756</v>
      </c>
      <c r="O68" s="4" t="s">
        <v>795</v>
      </c>
      <c r="Q68" s="1" t="s">
        <v>1624</v>
      </c>
    </row>
    <row r="69" spans="1:17" s="1" customFormat="1" ht="48" customHeight="1" x14ac:dyDescent="0.45">
      <c r="A69" s="22">
        <v>44</v>
      </c>
      <c r="B69" s="24" t="s">
        <v>128</v>
      </c>
      <c r="C69" s="24" t="s">
        <v>677</v>
      </c>
      <c r="D69" s="22" t="s">
        <v>129</v>
      </c>
      <c r="E69" s="22"/>
      <c r="F69" s="22"/>
      <c r="G69" s="22"/>
      <c r="H69" s="22" t="s">
        <v>776</v>
      </c>
      <c r="I69" s="22"/>
      <c r="J69" s="22"/>
      <c r="K69" s="22" t="s">
        <v>777</v>
      </c>
      <c r="L69" s="22"/>
      <c r="M69" s="24" t="s">
        <v>1114</v>
      </c>
      <c r="N69" s="12" t="s">
        <v>756</v>
      </c>
      <c r="O69" s="4" t="s">
        <v>795</v>
      </c>
      <c r="Q69" s="1" t="s">
        <v>1667</v>
      </c>
    </row>
    <row r="70" spans="1:17" s="1" customFormat="1" ht="38.25" customHeight="1" x14ac:dyDescent="0.45">
      <c r="A70" s="22">
        <v>45</v>
      </c>
      <c r="B70" s="24" t="s">
        <v>522</v>
      </c>
      <c r="C70" s="24" t="s">
        <v>659</v>
      </c>
      <c r="D70" s="22" t="s">
        <v>523</v>
      </c>
      <c r="E70" s="22"/>
      <c r="F70" s="22"/>
      <c r="G70" s="22"/>
      <c r="H70" s="22" t="s">
        <v>776</v>
      </c>
      <c r="I70" s="22" t="s">
        <v>776</v>
      </c>
      <c r="J70" s="22"/>
      <c r="K70" s="22"/>
      <c r="L70" s="22" t="s">
        <v>777</v>
      </c>
      <c r="M70" s="24"/>
      <c r="N70" s="12" t="s">
        <v>756</v>
      </c>
      <c r="O70" s="4" t="s">
        <v>819</v>
      </c>
      <c r="Q70" s="1" t="s">
        <v>1624</v>
      </c>
    </row>
    <row r="71" spans="1:17" s="1" customFormat="1" ht="38.25" customHeight="1" x14ac:dyDescent="0.45">
      <c r="A71" s="22">
        <v>46</v>
      </c>
      <c r="B71" s="24" t="s">
        <v>11</v>
      </c>
      <c r="C71" s="24" t="s">
        <v>727</v>
      </c>
      <c r="D71" s="22" t="s">
        <v>12</v>
      </c>
      <c r="E71" s="22"/>
      <c r="F71" s="22"/>
      <c r="G71" s="22"/>
      <c r="H71" s="22" t="s">
        <v>776</v>
      </c>
      <c r="I71" s="22"/>
      <c r="J71" s="22"/>
      <c r="K71" s="22" t="s">
        <v>777</v>
      </c>
      <c r="L71" s="22"/>
      <c r="M71" s="24"/>
      <c r="N71" s="12" t="s">
        <v>756</v>
      </c>
      <c r="O71" s="4" t="s">
        <v>819</v>
      </c>
      <c r="Q71" s="1" t="s">
        <v>1624</v>
      </c>
    </row>
    <row r="72" spans="1:17" s="1" customFormat="1" ht="45" customHeight="1" x14ac:dyDescent="0.45">
      <c r="A72" s="22">
        <v>47</v>
      </c>
      <c r="B72" s="24" t="s">
        <v>86</v>
      </c>
      <c r="C72" s="24" t="s">
        <v>737</v>
      </c>
      <c r="D72" s="22" t="s">
        <v>87</v>
      </c>
      <c r="E72" s="22"/>
      <c r="F72" s="22"/>
      <c r="G72" s="22"/>
      <c r="H72" s="22" t="s">
        <v>776</v>
      </c>
      <c r="I72" s="22"/>
      <c r="J72" s="22"/>
      <c r="K72" s="22"/>
      <c r="L72" s="22" t="s">
        <v>777</v>
      </c>
      <c r="M72" s="24"/>
      <c r="N72" s="12" t="s">
        <v>756</v>
      </c>
      <c r="O72" s="4" t="s">
        <v>902</v>
      </c>
      <c r="Q72" s="1" t="s">
        <v>1625</v>
      </c>
    </row>
    <row r="73" spans="1:17" s="1" customFormat="1" ht="38.25" customHeight="1" x14ac:dyDescent="0.45">
      <c r="A73" s="22">
        <v>48</v>
      </c>
      <c r="B73" s="24" t="s">
        <v>260</v>
      </c>
      <c r="C73" s="24" t="s">
        <v>1215</v>
      </c>
      <c r="D73" s="22" t="s">
        <v>259</v>
      </c>
      <c r="E73" s="22"/>
      <c r="F73" s="22"/>
      <c r="G73" s="22"/>
      <c r="H73" s="22"/>
      <c r="I73" s="22"/>
      <c r="J73" s="22" t="s">
        <v>776</v>
      </c>
      <c r="K73" s="22" t="s">
        <v>777</v>
      </c>
      <c r="L73" s="22"/>
      <c r="M73" s="24" t="s">
        <v>1070</v>
      </c>
      <c r="N73" s="12" t="s">
        <v>756</v>
      </c>
      <c r="O73" s="4" t="s">
        <v>799</v>
      </c>
      <c r="Q73" s="1" t="s">
        <v>1625</v>
      </c>
    </row>
    <row r="74" spans="1:17" s="1" customFormat="1" ht="38.25" customHeight="1" x14ac:dyDescent="0.45">
      <c r="A74" s="22">
        <v>49</v>
      </c>
      <c r="B74" s="24" t="s">
        <v>55</v>
      </c>
      <c r="C74" s="24" t="s">
        <v>718</v>
      </c>
      <c r="D74" s="22" t="s">
        <v>56</v>
      </c>
      <c r="E74" s="22"/>
      <c r="F74" s="22"/>
      <c r="G74" s="22"/>
      <c r="H74" s="22"/>
      <c r="I74" s="22"/>
      <c r="J74" s="22" t="s">
        <v>776</v>
      </c>
      <c r="K74" s="22" t="s">
        <v>777</v>
      </c>
      <c r="L74" s="22"/>
      <c r="M74" s="24"/>
      <c r="N74" s="12" t="s">
        <v>756</v>
      </c>
      <c r="O74" s="4" t="s">
        <v>843</v>
      </c>
      <c r="Q74" s="1" t="s">
        <v>1624</v>
      </c>
    </row>
    <row r="75" spans="1:17" s="1" customFormat="1" ht="38.25" customHeight="1" x14ac:dyDescent="0.45">
      <c r="A75" s="22">
        <v>50</v>
      </c>
      <c r="B75" s="24" t="s">
        <v>141</v>
      </c>
      <c r="C75" s="24" t="s">
        <v>1216</v>
      </c>
      <c r="D75" s="22" t="s">
        <v>140</v>
      </c>
      <c r="E75" s="22"/>
      <c r="F75" s="22"/>
      <c r="G75" s="22"/>
      <c r="H75" s="22"/>
      <c r="I75" s="22"/>
      <c r="J75" s="22" t="s">
        <v>776</v>
      </c>
      <c r="K75" s="22" t="s">
        <v>777</v>
      </c>
      <c r="L75" s="22"/>
      <c r="M75" s="24"/>
      <c r="N75" s="12" t="s">
        <v>756</v>
      </c>
      <c r="O75" s="4" t="s">
        <v>843</v>
      </c>
      <c r="Q75" s="1" t="s">
        <v>1626</v>
      </c>
    </row>
    <row r="76" spans="1:17" s="1" customFormat="1" ht="38.25" customHeight="1" x14ac:dyDescent="0.45">
      <c r="A76" s="22">
        <v>51</v>
      </c>
      <c r="B76" s="24" t="s">
        <v>284</v>
      </c>
      <c r="C76" s="24" t="s">
        <v>700</v>
      </c>
      <c r="D76" s="22" t="s">
        <v>283</v>
      </c>
      <c r="E76" s="22"/>
      <c r="F76" s="22"/>
      <c r="G76" s="22"/>
      <c r="H76" s="22"/>
      <c r="I76" s="22"/>
      <c r="J76" s="22" t="s">
        <v>776</v>
      </c>
      <c r="K76" s="22" t="s">
        <v>777</v>
      </c>
      <c r="L76" s="22"/>
      <c r="M76" s="24" t="s">
        <v>1293</v>
      </c>
      <c r="N76" s="12" t="s">
        <v>756</v>
      </c>
      <c r="O76" s="4" t="s">
        <v>840</v>
      </c>
      <c r="Q76" s="1" t="s">
        <v>1624</v>
      </c>
    </row>
    <row r="77" spans="1:17" s="1" customFormat="1" ht="38.25" customHeight="1" x14ac:dyDescent="0.45">
      <c r="A77" s="22">
        <v>52</v>
      </c>
      <c r="B77" s="24" t="s">
        <v>38</v>
      </c>
      <c r="C77" s="24" t="s">
        <v>669</v>
      </c>
      <c r="D77" s="22" t="s">
        <v>37</v>
      </c>
      <c r="E77" s="22"/>
      <c r="F77" s="22"/>
      <c r="G77" s="22"/>
      <c r="H77" s="22"/>
      <c r="I77" s="22"/>
      <c r="J77" s="22" t="s">
        <v>776</v>
      </c>
      <c r="K77" s="22" t="s">
        <v>777</v>
      </c>
      <c r="L77" s="22"/>
      <c r="M77" s="24"/>
      <c r="N77" s="12" t="s">
        <v>756</v>
      </c>
      <c r="O77" s="4" t="s">
        <v>836</v>
      </c>
      <c r="Q77" s="1" t="s">
        <v>1625</v>
      </c>
    </row>
    <row r="78" spans="1:17" s="1" customFormat="1" ht="38.25" customHeight="1" x14ac:dyDescent="0.45">
      <c r="A78" s="22">
        <v>53</v>
      </c>
      <c r="B78" s="24" t="s">
        <v>228</v>
      </c>
      <c r="C78" s="24" t="s">
        <v>1115</v>
      </c>
      <c r="D78" s="22" t="s">
        <v>227</v>
      </c>
      <c r="E78" s="22" t="s">
        <v>776</v>
      </c>
      <c r="F78" s="22"/>
      <c r="G78" s="22"/>
      <c r="H78" s="22"/>
      <c r="I78" s="22"/>
      <c r="J78" s="22" t="s">
        <v>776</v>
      </c>
      <c r="K78" s="22"/>
      <c r="L78" s="22" t="s">
        <v>777</v>
      </c>
      <c r="M78" s="24"/>
      <c r="N78" s="12" t="s">
        <v>756</v>
      </c>
      <c r="O78" s="4" t="s">
        <v>1299</v>
      </c>
      <c r="Q78" s="1" t="s">
        <v>1624</v>
      </c>
    </row>
    <row r="79" spans="1:17" s="1" customFormat="1" ht="38.25" customHeight="1" x14ac:dyDescent="0.45">
      <c r="A79" s="22">
        <v>54</v>
      </c>
      <c r="B79" s="24" t="s">
        <v>58</v>
      </c>
      <c r="C79" s="24" t="s">
        <v>1217</v>
      </c>
      <c r="D79" s="6" t="s">
        <v>511</v>
      </c>
      <c r="E79" s="22" t="s">
        <v>776</v>
      </c>
      <c r="F79" s="6"/>
      <c r="G79" s="6"/>
      <c r="H79" s="6"/>
      <c r="I79" s="6"/>
      <c r="J79" s="6"/>
      <c r="K79" s="22"/>
      <c r="L79" s="22" t="s">
        <v>777</v>
      </c>
      <c r="M79" s="24"/>
      <c r="N79" s="12" t="s">
        <v>756</v>
      </c>
      <c r="O79" s="4" t="s">
        <v>788</v>
      </c>
      <c r="Q79" s="1" t="s">
        <v>1626</v>
      </c>
    </row>
    <row r="80" spans="1:17" s="1" customFormat="1" ht="38.25" customHeight="1" x14ac:dyDescent="0.45">
      <c r="A80" s="22">
        <v>55</v>
      </c>
      <c r="B80" s="24" t="s">
        <v>1687</v>
      </c>
      <c r="C80" s="24" t="s">
        <v>1688</v>
      </c>
      <c r="D80" s="6" t="s">
        <v>1689</v>
      </c>
      <c r="E80" s="22"/>
      <c r="F80" s="6"/>
      <c r="G80" s="6"/>
      <c r="H80" s="6"/>
      <c r="I80" s="22" t="s">
        <v>776</v>
      </c>
      <c r="J80" s="22"/>
      <c r="K80" s="22" t="s">
        <v>777</v>
      </c>
      <c r="L80" s="22"/>
      <c r="M80" s="24"/>
      <c r="N80" s="12" t="s">
        <v>756</v>
      </c>
      <c r="O80" s="4" t="s">
        <v>1690</v>
      </c>
      <c r="P80" s="1" t="s">
        <v>1691</v>
      </c>
      <c r="Q80" s="25" t="s">
        <v>1668</v>
      </c>
    </row>
    <row r="81" spans="1:17" s="1" customFormat="1" ht="38.25" customHeight="1" x14ac:dyDescent="0.45">
      <c r="A81" s="22">
        <v>56</v>
      </c>
      <c r="B81" s="24" t="s">
        <v>182</v>
      </c>
      <c r="C81" s="24" t="s">
        <v>678</v>
      </c>
      <c r="D81" s="22" t="s">
        <v>181</v>
      </c>
      <c r="E81" s="22" t="s">
        <v>776</v>
      </c>
      <c r="F81" s="22"/>
      <c r="G81" s="22"/>
      <c r="H81" s="22"/>
      <c r="I81" s="22"/>
      <c r="J81" s="22"/>
      <c r="K81" s="22"/>
      <c r="L81" s="22" t="s">
        <v>777</v>
      </c>
      <c r="M81" s="24"/>
      <c r="N81" s="12" t="s">
        <v>756</v>
      </c>
      <c r="O81" s="4" t="s">
        <v>850</v>
      </c>
      <c r="Q81" s="1" t="s">
        <v>1624</v>
      </c>
    </row>
    <row r="82" spans="1:17" s="1" customFormat="1" ht="38.25" customHeight="1" x14ac:dyDescent="0.45">
      <c r="A82" s="22">
        <v>57</v>
      </c>
      <c r="B82" s="24" t="s">
        <v>158</v>
      </c>
      <c r="C82" s="24" t="s">
        <v>717</v>
      </c>
      <c r="D82" s="22" t="s">
        <v>159</v>
      </c>
      <c r="E82" s="22"/>
      <c r="F82" s="22"/>
      <c r="G82" s="22"/>
      <c r="H82" s="22"/>
      <c r="I82" s="22"/>
      <c r="J82" s="22" t="s">
        <v>776</v>
      </c>
      <c r="K82" s="22" t="s">
        <v>777</v>
      </c>
      <c r="L82" s="22"/>
      <c r="M82" s="24"/>
      <c r="N82" s="12" t="s">
        <v>756</v>
      </c>
      <c r="O82" s="4" t="s">
        <v>881</v>
      </c>
      <c r="Q82" s="1" t="s">
        <v>1624</v>
      </c>
    </row>
    <row r="83" spans="1:17" s="1" customFormat="1" ht="38.25" customHeight="1" x14ac:dyDescent="0.45">
      <c r="A83" s="22">
        <v>58</v>
      </c>
      <c r="B83" s="24" t="s">
        <v>101</v>
      </c>
      <c r="C83" s="24" t="s">
        <v>726</v>
      </c>
      <c r="D83" s="22" t="s">
        <v>102</v>
      </c>
      <c r="E83" s="22"/>
      <c r="F83" s="22"/>
      <c r="G83" s="22"/>
      <c r="H83" s="22"/>
      <c r="I83" s="22"/>
      <c r="J83" s="22" t="s">
        <v>776</v>
      </c>
      <c r="K83" s="22" t="s">
        <v>777</v>
      </c>
      <c r="L83" s="22"/>
      <c r="M83" s="24"/>
      <c r="N83" s="12" t="s">
        <v>756</v>
      </c>
      <c r="O83" s="4" t="s">
        <v>891</v>
      </c>
      <c r="Q83" s="1" t="s">
        <v>1624</v>
      </c>
    </row>
    <row r="84" spans="1:17" s="1" customFormat="1" ht="38.25" customHeight="1" x14ac:dyDescent="0.45">
      <c r="A84" s="22">
        <v>59</v>
      </c>
      <c r="B84" s="24" t="s">
        <v>1308</v>
      </c>
      <c r="C84" s="24" t="s">
        <v>1309</v>
      </c>
      <c r="D84" s="22" t="s">
        <v>1310</v>
      </c>
      <c r="E84" s="22"/>
      <c r="F84" s="22" t="s">
        <v>776</v>
      </c>
      <c r="G84" s="22"/>
      <c r="H84" s="22" t="s">
        <v>776</v>
      </c>
      <c r="I84" s="22"/>
      <c r="J84" s="22"/>
      <c r="K84" s="22" t="s">
        <v>777</v>
      </c>
      <c r="L84" s="22"/>
      <c r="M84" s="24" t="s">
        <v>1312</v>
      </c>
      <c r="N84" s="12" t="s">
        <v>756</v>
      </c>
      <c r="O84" s="4" t="s">
        <v>1311</v>
      </c>
      <c r="Q84" s="1" t="s">
        <v>1624</v>
      </c>
    </row>
    <row r="85" spans="1:17" s="1" customFormat="1" ht="38.25" customHeight="1" x14ac:dyDescent="0.45">
      <c r="A85" s="22">
        <v>60</v>
      </c>
      <c r="B85" s="24" t="s">
        <v>1343</v>
      </c>
      <c r="C85" s="24" t="s">
        <v>1344</v>
      </c>
      <c r="D85" s="22" t="s">
        <v>1345</v>
      </c>
      <c r="E85" s="22"/>
      <c r="F85" s="22"/>
      <c r="G85" s="22"/>
      <c r="H85" s="22"/>
      <c r="I85" s="22"/>
      <c r="J85" s="22" t="s">
        <v>776</v>
      </c>
      <c r="K85" s="22" t="s">
        <v>777</v>
      </c>
      <c r="L85" s="22"/>
      <c r="M85" s="24" t="s">
        <v>1342</v>
      </c>
      <c r="N85" s="12" t="s">
        <v>756</v>
      </c>
      <c r="O85" s="22" t="s">
        <v>1411</v>
      </c>
      <c r="P85" s="1" t="s">
        <v>1359</v>
      </c>
      <c r="Q85" s="1" t="s">
        <v>1624</v>
      </c>
    </row>
    <row r="86" spans="1:17" s="1" customFormat="1" ht="54" customHeight="1" x14ac:dyDescent="0.45">
      <c r="A86" s="22">
        <v>61</v>
      </c>
      <c r="B86" s="24" t="s">
        <v>155</v>
      </c>
      <c r="C86" s="24" t="s">
        <v>647</v>
      </c>
      <c r="D86" s="22" t="s">
        <v>156</v>
      </c>
      <c r="E86" s="22"/>
      <c r="F86" s="22"/>
      <c r="G86" s="22"/>
      <c r="H86" s="22"/>
      <c r="I86" s="22" t="s">
        <v>776</v>
      </c>
      <c r="J86" s="22"/>
      <c r="K86" s="22"/>
      <c r="L86" s="22" t="s">
        <v>777</v>
      </c>
      <c r="M86" s="24"/>
      <c r="N86" s="12" t="s">
        <v>756</v>
      </c>
      <c r="O86" s="4" t="s">
        <v>801</v>
      </c>
      <c r="Q86" s="1" t="s">
        <v>1667</v>
      </c>
    </row>
    <row r="87" spans="1:17" s="1" customFormat="1" ht="38.25" customHeight="1" x14ac:dyDescent="0.45">
      <c r="A87" s="22">
        <v>62</v>
      </c>
      <c r="B87" s="24" t="s">
        <v>531</v>
      </c>
      <c r="C87" s="24" t="s">
        <v>641</v>
      </c>
      <c r="D87" s="22" t="s">
        <v>91</v>
      </c>
      <c r="E87" s="22"/>
      <c r="F87" s="22"/>
      <c r="G87" s="22"/>
      <c r="H87" s="22" t="s">
        <v>776</v>
      </c>
      <c r="I87" s="22"/>
      <c r="J87" s="22"/>
      <c r="K87" s="22" t="s">
        <v>777</v>
      </c>
      <c r="L87" s="22"/>
      <c r="M87" s="24"/>
      <c r="N87" s="12" t="s">
        <v>756</v>
      </c>
      <c r="O87" s="4" t="s">
        <v>789</v>
      </c>
      <c r="Q87" s="1" t="s">
        <v>1624</v>
      </c>
    </row>
    <row r="88" spans="1:17" s="1" customFormat="1" ht="38.25" customHeight="1" x14ac:dyDescent="0.45">
      <c r="A88" s="22">
        <v>63</v>
      </c>
      <c r="B88" s="24" t="s">
        <v>1289</v>
      </c>
      <c r="C88" s="24" t="s">
        <v>1290</v>
      </c>
      <c r="D88" s="22" t="s">
        <v>1291</v>
      </c>
      <c r="E88" s="22" t="s">
        <v>776</v>
      </c>
      <c r="F88" s="22"/>
      <c r="G88" s="22"/>
      <c r="H88" s="22"/>
      <c r="I88" s="22"/>
      <c r="J88" s="22" t="s">
        <v>776</v>
      </c>
      <c r="K88" s="22" t="s">
        <v>777</v>
      </c>
      <c r="L88" s="22"/>
      <c r="M88" s="24" t="s">
        <v>1666</v>
      </c>
      <c r="N88" s="12" t="s">
        <v>756</v>
      </c>
      <c r="O88" s="4" t="s">
        <v>1300</v>
      </c>
      <c r="Q88" s="1" t="s">
        <v>1626</v>
      </c>
    </row>
    <row r="89" spans="1:17" s="1" customFormat="1" ht="64.5" customHeight="1" x14ac:dyDescent="0.45">
      <c r="A89" s="22">
        <v>64</v>
      </c>
      <c r="B89" s="24" t="s">
        <v>1346</v>
      </c>
      <c r="C89" s="24" t="s">
        <v>1347</v>
      </c>
      <c r="D89" s="22" t="s">
        <v>1348</v>
      </c>
      <c r="E89" s="22"/>
      <c r="F89" s="22"/>
      <c r="G89" s="22"/>
      <c r="H89" s="22"/>
      <c r="I89" s="22"/>
      <c r="J89" s="22" t="s">
        <v>776</v>
      </c>
      <c r="K89" s="22" t="s">
        <v>777</v>
      </c>
      <c r="L89" s="22"/>
      <c r="M89" s="24" t="s">
        <v>1617</v>
      </c>
      <c r="N89" s="12" t="s">
        <v>756</v>
      </c>
      <c r="O89" s="22" t="s">
        <v>1412</v>
      </c>
      <c r="P89" s="1" t="s">
        <v>1359</v>
      </c>
      <c r="Q89" s="1" t="s">
        <v>1626</v>
      </c>
    </row>
    <row r="90" spans="1:17" s="1" customFormat="1" ht="38.25" customHeight="1" x14ac:dyDescent="0.45">
      <c r="A90" s="22">
        <v>65</v>
      </c>
      <c r="B90" s="24" t="s">
        <v>222</v>
      </c>
      <c r="C90" s="24" t="s">
        <v>775</v>
      </c>
      <c r="D90" s="22" t="s">
        <v>221</v>
      </c>
      <c r="E90" s="22" t="s">
        <v>776</v>
      </c>
      <c r="F90" s="22"/>
      <c r="G90" s="22"/>
      <c r="H90" s="22"/>
      <c r="I90" s="22"/>
      <c r="J90" s="22"/>
      <c r="K90" s="22"/>
      <c r="L90" s="22" t="s">
        <v>777</v>
      </c>
      <c r="M90" s="24" t="s">
        <v>1104</v>
      </c>
      <c r="N90" s="12" t="s">
        <v>756</v>
      </c>
      <c r="O90" s="4" t="s">
        <v>848</v>
      </c>
      <c r="Q90" s="1" t="s">
        <v>1625</v>
      </c>
    </row>
    <row r="91" spans="1:17" s="1" customFormat="1" ht="38.25" customHeight="1" x14ac:dyDescent="0.45">
      <c r="A91" s="22">
        <v>66</v>
      </c>
      <c r="B91" s="24" t="s">
        <v>125</v>
      </c>
      <c r="C91" s="24" t="s">
        <v>689</v>
      </c>
      <c r="D91" s="22" t="s">
        <v>124</v>
      </c>
      <c r="E91" s="22"/>
      <c r="F91" s="22"/>
      <c r="G91" s="22"/>
      <c r="H91" s="22"/>
      <c r="I91" s="22" t="s">
        <v>776</v>
      </c>
      <c r="J91" s="22"/>
      <c r="K91" s="22"/>
      <c r="L91" s="22" t="s">
        <v>777</v>
      </c>
      <c r="M91" s="24"/>
      <c r="N91" s="12" t="s">
        <v>756</v>
      </c>
      <c r="O91" s="4" t="s">
        <v>921</v>
      </c>
      <c r="Q91" s="1" t="s">
        <v>1624</v>
      </c>
    </row>
    <row r="92" spans="1:17" s="1" customFormat="1" ht="38.25" customHeight="1" x14ac:dyDescent="0.45">
      <c r="A92" s="22">
        <v>67</v>
      </c>
      <c r="B92" s="24" t="s">
        <v>594</v>
      </c>
      <c r="C92" s="24" t="s">
        <v>690</v>
      </c>
      <c r="D92" s="22" t="s">
        <v>124</v>
      </c>
      <c r="E92" s="22"/>
      <c r="F92" s="22"/>
      <c r="G92" s="22"/>
      <c r="H92" s="22"/>
      <c r="I92" s="22"/>
      <c r="J92" s="22" t="s">
        <v>776</v>
      </c>
      <c r="K92" s="22"/>
      <c r="L92" s="22" t="s">
        <v>777</v>
      </c>
      <c r="M92" s="24"/>
      <c r="N92" s="12" t="s">
        <v>756</v>
      </c>
      <c r="O92" s="4" t="s">
        <v>921</v>
      </c>
      <c r="Q92" s="1" t="s">
        <v>1647</v>
      </c>
    </row>
    <row r="93" spans="1:17" s="1" customFormat="1" ht="38.25" customHeight="1" x14ac:dyDescent="0.45">
      <c r="A93" s="22">
        <v>68</v>
      </c>
      <c r="B93" s="24" t="s">
        <v>240</v>
      </c>
      <c r="C93" s="24" t="s">
        <v>685</v>
      </c>
      <c r="D93" s="22" t="s">
        <v>239</v>
      </c>
      <c r="E93" s="22"/>
      <c r="F93" s="22"/>
      <c r="G93" s="22"/>
      <c r="H93" s="22"/>
      <c r="I93" s="22"/>
      <c r="J93" s="22" t="s">
        <v>776</v>
      </c>
      <c r="K93" s="22"/>
      <c r="L93" s="22" t="s">
        <v>777</v>
      </c>
      <c r="M93" s="24"/>
      <c r="N93" s="12" t="s">
        <v>756</v>
      </c>
      <c r="O93" s="4" t="s">
        <v>857</v>
      </c>
      <c r="Q93" s="1" t="s">
        <v>1639</v>
      </c>
    </row>
    <row r="94" spans="1:17" s="1" customFormat="1" ht="38.25" customHeight="1" x14ac:dyDescent="0.45">
      <c r="A94" s="22">
        <v>69</v>
      </c>
      <c r="B94" s="24" t="s">
        <v>188</v>
      </c>
      <c r="C94" s="24" t="s">
        <v>1654</v>
      </c>
      <c r="D94" s="22" t="s">
        <v>566</v>
      </c>
      <c r="E94" s="22" t="s">
        <v>776</v>
      </c>
      <c r="F94" s="22"/>
      <c r="G94" s="22"/>
      <c r="H94" s="22"/>
      <c r="I94" s="22"/>
      <c r="J94" s="22"/>
      <c r="K94" s="22"/>
      <c r="L94" s="22" t="s">
        <v>777</v>
      </c>
      <c r="M94" s="24"/>
      <c r="N94" s="12" t="s">
        <v>756</v>
      </c>
      <c r="O94" s="4" t="s">
        <v>1725</v>
      </c>
      <c r="Q94" s="1" t="s">
        <v>1626</v>
      </c>
    </row>
    <row r="95" spans="1:17" s="1" customFormat="1" ht="38.25" customHeight="1" x14ac:dyDescent="0.45">
      <c r="A95" s="22">
        <v>70</v>
      </c>
      <c r="B95" s="24" t="s">
        <v>624</v>
      </c>
      <c r="C95" s="24" t="s">
        <v>729</v>
      </c>
      <c r="D95" s="22" t="s">
        <v>19</v>
      </c>
      <c r="E95" s="22"/>
      <c r="F95" s="22"/>
      <c r="G95" s="22"/>
      <c r="H95" s="22"/>
      <c r="I95" s="22"/>
      <c r="J95" s="22" t="s">
        <v>776</v>
      </c>
      <c r="K95" s="22" t="s">
        <v>777</v>
      </c>
      <c r="L95" s="22"/>
      <c r="M95" s="24"/>
      <c r="N95" s="12" t="s">
        <v>756</v>
      </c>
      <c r="O95" s="4" t="s">
        <v>893</v>
      </c>
      <c r="Q95" s="1" t="s">
        <v>1667</v>
      </c>
    </row>
    <row r="96" spans="1:17" s="1" customFormat="1" ht="38.25" customHeight="1" x14ac:dyDescent="0.45">
      <c r="A96" s="22">
        <v>71</v>
      </c>
      <c r="B96" s="24" t="s">
        <v>79</v>
      </c>
      <c r="C96" s="24" t="s">
        <v>649</v>
      </c>
      <c r="D96" s="22" t="s">
        <v>80</v>
      </c>
      <c r="E96" s="22"/>
      <c r="F96" s="22"/>
      <c r="G96" s="22"/>
      <c r="H96" s="22"/>
      <c r="I96" s="22"/>
      <c r="J96" s="22" t="s">
        <v>776</v>
      </c>
      <c r="K96" s="22" t="s">
        <v>777</v>
      </c>
      <c r="L96" s="22"/>
      <c r="M96" s="24"/>
      <c r="N96" s="12" t="s">
        <v>756</v>
      </c>
      <c r="O96" s="4" t="s">
        <v>803</v>
      </c>
      <c r="Q96" s="1" t="s">
        <v>1667</v>
      </c>
    </row>
    <row r="97" spans="1:17" s="1" customFormat="1" ht="38.25" customHeight="1" x14ac:dyDescent="0.45">
      <c r="A97" s="22">
        <v>72</v>
      </c>
      <c r="B97" s="24" t="s">
        <v>151</v>
      </c>
      <c r="C97" s="24" t="s">
        <v>734</v>
      </c>
      <c r="D97" s="22" t="s">
        <v>150</v>
      </c>
      <c r="E97" s="22"/>
      <c r="F97" s="22"/>
      <c r="G97" s="22"/>
      <c r="H97" s="22"/>
      <c r="I97" s="22"/>
      <c r="J97" s="22" t="s">
        <v>776</v>
      </c>
      <c r="K97" s="22"/>
      <c r="L97" s="22" t="s">
        <v>777</v>
      </c>
      <c r="M97" s="24"/>
      <c r="N97" s="12" t="s">
        <v>756</v>
      </c>
      <c r="O97" s="4" t="s">
        <v>898</v>
      </c>
      <c r="Q97" s="1" t="s">
        <v>1626</v>
      </c>
    </row>
    <row r="98" spans="1:17" s="1" customFormat="1" ht="51" customHeight="1" x14ac:dyDescent="0.45">
      <c r="A98" s="22">
        <v>73</v>
      </c>
      <c r="B98" s="24" t="s">
        <v>243</v>
      </c>
      <c r="C98" s="24" t="s">
        <v>651</v>
      </c>
      <c r="D98" s="22" t="s">
        <v>244</v>
      </c>
      <c r="E98" s="22"/>
      <c r="F98" s="22"/>
      <c r="G98" s="22"/>
      <c r="H98" s="22"/>
      <c r="I98" s="22"/>
      <c r="J98" s="22" t="s">
        <v>776</v>
      </c>
      <c r="K98" s="22"/>
      <c r="L98" s="22" t="s">
        <v>777</v>
      </c>
      <c r="M98" s="24" t="s">
        <v>1157</v>
      </c>
      <c r="N98" s="12" t="s">
        <v>756</v>
      </c>
      <c r="O98" s="4" t="s">
        <v>922</v>
      </c>
      <c r="Q98" s="1" t="s">
        <v>1624</v>
      </c>
    </row>
    <row r="99" spans="1:17" s="1" customFormat="1" ht="38.25" customHeight="1" x14ac:dyDescent="0.45">
      <c r="A99" s="22">
        <v>74</v>
      </c>
      <c r="B99" s="24" t="s">
        <v>83</v>
      </c>
      <c r="C99" s="24" t="s">
        <v>749</v>
      </c>
      <c r="D99" s="22" t="s">
        <v>84</v>
      </c>
      <c r="E99" s="22"/>
      <c r="F99" s="22"/>
      <c r="G99" s="22"/>
      <c r="H99" s="22"/>
      <c r="I99" s="22"/>
      <c r="J99" s="22" t="s">
        <v>776</v>
      </c>
      <c r="K99" s="22"/>
      <c r="L99" s="22" t="s">
        <v>777</v>
      </c>
      <c r="M99" s="24"/>
      <c r="N99" s="12" t="s">
        <v>756</v>
      </c>
      <c r="O99" s="4" t="s">
        <v>903</v>
      </c>
      <c r="Q99" s="1" t="s">
        <v>1626</v>
      </c>
    </row>
    <row r="100" spans="1:17" s="1" customFormat="1" ht="38.25" customHeight="1" x14ac:dyDescent="0.45">
      <c r="A100" s="22">
        <v>75</v>
      </c>
      <c r="B100" s="24" t="s">
        <v>71</v>
      </c>
      <c r="C100" s="24" t="s">
        <v>699</v>
      </c>
      <c r="D100" s="22" t="s">
        <v>112</v>
      </c>
      <c r="E100" s="22"/>
      <c r="F100" s="22"/>
      <c r="G100" s="22"/>
      <c r="H100" s="22"/>
      <c r="I100" s="22" t="s">
        <v>776</v>
      </c>
      <c r="J100" s="22"/>
      <c r="K100" s="22"/>
      <c r="L100" s="22" t="s">
        <v>777</v>
      </c>
      <c r="M100" s="24"/>
      <c r="N100" s="12" t="s">
        <v>756</v>
      </c>
      <c r="O100" s="4" t="s">
        <v>869</v>
      </c>
      <c r="Q100" s="1" t="s">
        <v>1624</v>
      </c>
    </row>
    <row r="101" spans="1:17" s="1" customFormat="1" ht="38.25" customHeight="1" x14ac:dyDescent="0.45">
      <c r="A101" s="22">
        <v>76</v>
      </c>
      <c r="B101" s="24" t="s">
        <v>165</v>
      </c>
      <c r="C101" s="24" t="s">
        <v>745</v>
      </c>
      <c r="D101" s="22" t="s">
        <v>166</v>
      </c>
      <c r="E101" s="22" t="s">
        <v>776</v>
      </c>
      <c r="F101" s="22"/>
      <c r="G101" s="22"/>
      <c r="H101" s="22"/>
      <c r="I101" s="22"/>
      <c r="J101" s="22" t="s">
        <v>776</v>
      </c>
      <c r="K101" s="22"/>
      <c r="L101" s="22" t="s">
        <v>777</v>
      </c>
      <c r="M101" s="24"/>
      <c r="N101" s="12" t="s">
        <v>756</v>
      </c>
      <c r="O101" s="4" t="s">
        <v>915</v>
      </c>
      <c r="Q101" s="1" t="s">
        <v>1624</v>
      </c>
    </row>
    <row r="102" spans="1:17" s="1" customFormat="1" ht="38.25" customHeight="1" x14ac:dyDescent="0.45">
      <c r="A102" s="22">
        <v>77</v>
      </c>
      <c r="B102" s="24" t="s">
        <v>45</v>
      </c>
      <c r="C102" s="24" t="s">
        <v>656</v>
      </c>
      <c r="D102" s="22" t="s">
        <v>44</v>
      </c>
      <c r="E102" s="22"/>
      <c r="F102" s="22"/>
      <c r="G102" s="22"/>
      <c r="H102" s="22"/>
      <c r="I102" s="22" t="s">
        <v>776</v>
      </c>
      <c r="J102" s="22"/>
      <c r="K102" s="22" t="s">
        <v>777</v>
      </c>
      <c r="L102" s="22"/>
      <c r="M102" s="24"/>
      <c r="N102" s="12" t="s">
        <v>756</v>
      </c>
      <c r="O102" s="4" t="s">
        <v>816</v>
      </c>
      <c r="Q102" s="1" t="s">
        <v>1667</v>
      </c>
    </row>
    <row r="103" spans="1:17" s="1" customFormat="1" ht="38.25" customHeight="1" x14ac:dyDescent="0.45">
      <c r="A103" s="22">
        <v>78</v>
      </c>
      <c r="B103" s="24" t="s">
        <v>197</v>
      </c>
      <c r="C103" s="24" t="s">
        <v>1218</v>
      </c>
      <c r="D103" s="22" t="s">
        <v>198</v>
      </c>
      <c r="E103" s="22" t="s">
        <v>776</v>
      </c>
      <c r="F103" s="22"/>
      <c r="G103" s="22"/>
      <c r="H103" s="22"/>
      <c r="I103" s="22"/>
      <c r="J103" s="22" t="s">
        <v>776</v>
      </c>
      <c r="K103" s="22"/>
      <c r="L103" s="22" t="s">
        <v>777</v>
      </c>
      <c r="M103" s="24"/>
      <c r="N103" s="12" t="s">
        <v>756</v>
      </c>
      <c r="O103" s="4" t="s">
        <v>786</v>
      </c>
      <c r="Q103" s="1" t="s">
        <v>1624</v>
      </c>
    </row>
    <row r="104" spans="1:17" s="1" customFormat="1" ht="38.25" customHeight="1" x14ac:dyDescent="0.45">
      <c r="A104" s="22">
        <v>79</v>
      </c>
      <c r="B104" s="24" t="s">
        <v>1674</v>
      </c>
      <c r="C104" s="24" t="s">
        <v>1675</v>
      </c>
      <c r="D104" s="22" t="s">
        <v>1676</v>
      </c>
      <c r="E104" s="22"/>
      <c r="F104" s="22"/>
      <c r="G104" s="22"/>
      <c r="H104" s="22"/>
      <c r="I104" s="22" t="s">
        <v>776</v>
      </c>
      <c r="J104" s="22"/>
      <c r="K104" s="22" t="s">
        <v>777</v>
      </c>
      <c r="L104" s="22"/>
      <c r="M104" s="24" t="s">
        <v>1680</v>
      </c>
      <c r="N104" s="12" t="s">
        <v>756</v>
      </c>
      <c r="O104" s="4" t="s">
        <v>1706</v>
      </c>
      <c r="P104" s="1" t="s">
        <v>1682</v>
      </c>
      <c r="Q104" s="25" t="s">
        <v>1668</v>
      </c>
    </row>
    <row r="105" spans="1:17" s="1" customFormat="1" ht="38.25" customHeight="1" x14ac:dyDescent="0.45">
      <c r="A105" s="22">
        <v>80</v>
      </c>
      <c r="B105" s="24" t="s">
        <v>1677</v>
      </c>
      <c r="C105" s="24" t="s">
        <v>1678</v>
      </c>
      <c r="D105" s="22" t="s">
        <v>1679</v>
      </c>
      <c r="E105" s="22"/>
      <c r="F105" s="22"/>
      <c r="G105" s="22"/>
      <c r="H105" s="22"/>
      <c r="I105" s="22" t="s">
        <v>776</v>
      </c>
      <c r="J105" s="22"/>
      <c r="K105" s="22" t="s">
        <v>777</v>
      </c>
      <c r="L105" s="22"/>
      <c r="M105" s="24" t="s">
        <v>1681</v>
      </c>
      <c r="N105" s="12" t="s">
        <v>756</v>
      </c>
      <c r="O105" s="4" t="s">
        <v>1707</v>
      </c>
      <c r="P105" s="1" t="s">
        <v>1682</v>
      </c>
      <c r="Q105" s="25" t="s">
        <v>1668</v>
      </c>
    </row>
    <row r="106" spans="1:17" s="1" customFormat="1" ht="38.25" customHeight="1" x14ac:dyDescent="0.45">
      <c r="A106" s="22">
        <v>81</v>
      </c>
      <c r="B106" s="24" t="s">
        <v>47</v>
      </c>
      <c r="C106" s="24" t="s">
        <v>713</v>
      </c>
      <c r="D106" s="22" t="s">
        <v>46</v>
      </c>
      <c r="E106" s="22"/>
      <c r="F106" s="22"/>
      <c r="G106" s="22"/>
      <c r="H106" s="22"/>
      <c r="I106" s="22" t="s">
        <v>776</v>
      </c>
      <c r="J106" s="22"/>
      <c r="K106" s="22"/>
      <c r="L106" s="22" t="s">
        <v>777</v>
      </c>
      <c r="M106" s="24"/>
      <c r="N106" s="12" t="s">
        <v>756</v>
      </c>
      <c r="O106" s="4" t="s">
        <v>878</v>
      </c>
      <c r="Q106" s="1" t="s">
        <v>1624</v>
      </c>
    </row>
    <row r="107" spans="1:17" s="1" customFormat="1" ht="38.25" customHeight="1" x14ac:dyDescent="0.45">
      <c r="A107" s="22">
        <v>82</v>
      </c>
      <c r="B107" s="24" t="s">
        <v>230</v>
      </c>
      <c r="C107" s="24" t="s">
        <v>672</v>
      </c>
      <c r="D107" s="22" t="s">
        <v>229</v>
      </c>
      <c r="E107" s="22"/>
      <c r="F107" s="22"/>
      <c r="G107" s="22"/>
      <c r="H107" s="22"/>
      <c r="I107" s="22" t="s">
        <v>776</v>
      </c>
      <c r="J107" s="22" t="s">
        <v>776</v>
      </c>
      <c r="K107" s="22"/>
      <c r="L107" s="22" t="s">
        <v>777</v>
      </c>
      <c r="M107" s="24"/>
      <c r="N107" s="12" t="s">
        <v>756</v>
      </c>
      <c r="O107" s="4" t="s">
        <v>842</v>
      </c>
      <c r="Q107" s="1" t="s">
        <v>1624</v>
      </c>
    </row>
    <row r="108" spans="1:17" s="1" customFormat="1" ht="38.25" customHeight="1" x14ac:dyDescent="0.45">
      <c r="A108" s="22">
        <v>83</v>
      </c>
      <c r="B108" s="24" t="s">
        <v>130</v>
      </c>
      <c r="C108" s="24" t="s">
        <v>1219</v>
      </c>
      <c r="D108" s="22" t="s">
        <v>131</v>
      </c>
      <c r="E108" s="22"/>
      <c r="F108" s="22"/>
      <c r="G108" s="22"/>
      <c r="H108" s="22"/>
      <c r="I108" s="22"/>
      <c r="J108" s="22" t="s">
        <v>776</v>
      </c>
      <c r="K108" s="22" t="s">
        <v>777</v>
      </c>
      <c r="L108" s="22"/>
      <c r="M108" s="24"/>
      <c r="N108" s="12" t="s">
        <v>756</v>
      </c>
      <c r="O108" s="4" t="s">
        <v>838</v>
      </c>
      <c r="Q108" s="1" t="s">
        <v>1626</v>
      </c>
    </row>
    <row r="109" spans="1:17" s="1" customFormat="1" ht="38.25" customHeight="1" x14ac:dyDescent="0.45">
      <c r="A109" s="22">
        <v>84</v>
      </c>
      <c r="B109" s="24" t="s">
        <v>201</v>
      </c>
      <c r="C109" s="24" t="s">
        <v>702</v>
      </c>
      <c r="D109" s="22" t="s">
        <v>202</v>
      </c>
      <c r="E109" s="22" t="s">
        <v>776</v>
      </c>
      <c r="F109" s="22"/>
      <c r="G109" s="22"/>
      <c r="H109" s="22"/>
      <c r="I109" s="22"/>
      <c r="J109" s="22"/>
      <c r="K109" s="22"/>
      <c r="L109" s="22" t="s">
        <v>777</v>
      </c>
      <c r="M109" s="24"/>
      <c r="N109" s="12" t="s">
        <v>756</v>
      </c>
      <c r="O109" s="4" t="s">
        <v>838</v>
      </c>
      <c r="Q109" s="1" t="s">
        <v>1625</v>
      </c>
    </row>
    <row r="110" spans="1:17" s="1" customFormat="1" ht="38.25" customHeight="1" x14ac:dyDescent="0.45">
      <c r="A110" s="22">
        <v>85</v>
      </c>
      <c r="B110" s="24" t="s">
        <v>192</v>
      </c>
      <c r="C110" s="24" t="s">
        <v>1133</v>
      </c>
      <c r="D110" s="22" t="s">
        <v>191</v>
      </c>
      <c r="E110" s="22" t="s">
        <v>776</v>
      </c>
      <c r="F110" s="22"/>
      <c r="G110" s="22"/>
      <c r="H110" s="22"/>
      <c r="I110" s="22"/>
      <c r="J110" s="22"/>
      <c r="K110" s="22"/>
      <c r="L110" s="22" t="s">
        <v>777</v>
      </c>
      <c r="M110" s="24"/>
      <c r="N110" s="12" t="s">
        <v>756</v>
      </c>
      <c r="O110" s="4" t="s">
        <v>862</v>
      </c>
      <c r="Q110" s="1" t="s">
        <v>1667</v>
      </c>
    </row>
    <row r="111" spans="1:17" s="1" customFormat="1" ht="38.25" customHeight="1" x14ac:dyDescent="0.45">
      <c r="A111" s="22">
        <v>86</v>
      </c>
      <c r="B111" s="24" t="s">
        <v>103</v>
      </c>
      <c r="C111" s="24" t="s">
        <v>694</v>
      </c>
      <c r="D111" s="22" t="s">
        <v>596</v>
      </c>
      <c r="E111" s="22"/>
      <c r="F111" s="22"/>
      <c r="G111" s="22"/>
      <c r="H111" s="22"/>
      <c r="I111" s="22"/>
      <c r="J111" s="22" t="s">
        <v>776</v>
      </c>
      <c r="K111" s="22" t="s">
        <v>777</v>
      </c>
      <c r="L111" s="22"/>
      <c r="M111" s="24"/>
      <c r="N111" s="12" t="s">
        <v>756</v>
      </c>
      <c r="O111" s="4" t="s">
        <v>863</v>
      </c>
      <c r="Q111" s="1" t="s">
        <v>1667</v>
      </c>
    </row>
    <row r="112" spans="1:17" s="1" customFormat="1" ht="50.25" customHeight="1" x14ac:dyDescent="0.45">
      <c r="A112" s="22">
        <v>87</v>
      </c>
      <c r="B112" s="24" t="s">
        <v>569</v>
      </c>
      <c r="C112" s="24" t="s">
        <v>1186</v>
      </c>
      <c r="D112" s="22" t="s">
        <v>278</v>
      </c>
      <c r="E112" s="22"/>
      <c r="F112" s="22"/>
      <c r="G112" s="22"/>
      <c r="H112" s="22"/>
      <c r="I112" s="22"/>
      <c r="J112" s="22" t="s">
        <v>776</v>
      </c>
      <c r="K112" s="22" t="s">
        <v>777</v>
      </c>
      <c r="L112" s="22"/>
      <c r="M112" s="24"/>
      <c r="N112" s="12" t="s">
        <v>756</v>
      </c>
      <c r="O112" s="4" t="s">
        <v>834</v>
      </c>
      <c r="Q112" s="1" t="s">
        <v>1658</v>
      </c>
    </row>
    <row r="113" spans="1:17" s="1" customFormat="1" ht="38.25" customHeight="1" x14ac:dyDescent="0.45">
      <c r="A113" s="22">
        <v>88</v>
      </c>
      <c r="B113" s="24" t="s">
        <v>274</v>
      </c>
      <c r="C113" s="24" t="s">
        <v>653</v>
      </c>
      <c r="D113" s="22" t="s">
        <v>275</v>
      </c>
      <c r="E113" s="22"/>
      <c r="F113" s="22"/>
      <c r="G113" s="22"/>
      <c r="H113" s="22"/>
      <c r="I113" s="22"/>
      <c r="J113" s="22" t="s">
        <v>776</v>
      </c>
      <c r="K113" s="22"/>
      <c r="L113" s="22" t="s">
        <v>777</v>
      </c>
      <c r="M113" s="24" t="s">
        <v>1070</v>
      </c>
      <c r="N113" s="12" t="s">
        <v>756</v>
      </c>
      <c r="O113" s="4" t="s">
        <v>809</v>
      </c>
      <c r="Q113" s="1" t="s">
        <v>1667</v>
      </c>
    </row>
    <row r="114" spans="1:17" s="1" customFormat="1" ht="38.25" customHeight="1" x14ac:dyDescent="0.45">
      <c r="A114" s="22">
        <v>89</v>
      </c>
      <c r="B114" s="24" t="s">
        <v>203</v>
      </c>
      <c r="C114" s="24" t="s">
        <v>741</v>
      </c>
      <c r="D114" s="22" t="s">
        <v>204</v>
      </c>
      <c r="E114" s="22"/>
      <c r="F114" s="22"/>
      <c r="G114" s="22" t="s">
        <v>776</v>
      </c>
      <c r="H114" s="22"/>
      <c r="I114" s="22"/>
      <c r="J114" s="22"/>
      <c r="K114" s="22"/>
      <c r="L114" s="22" t="s">
        <v>777</v>
      </c>
      <c r="M114" s="24"/>
      <c r="N114" s="12" t="s">
        <v>756</v>
      </c>
      <c r="O114" s="4" t="s">
        <v>899</v>
      </c>
      <c r="Q114" s="1" t="s">
        <v>1667</v>
      </c>
    </row>
    <row r="115" spans="1:17" s="1" customFormat="1" ht="38.25" customHeight="1" x14ac:dyDescent="0.45">
      <c r="A115" s="22">
        <v>90</v>
      </c>
      <c r="B115" s="24" t="s">
        <v>205</v>
      </c>
      <c r="C115" s="24" t="s">
        <v>735</v>
      </c>
      <c r="D115" s="22" t="s">
        <v>206</v>
      </c>
      <c r="E115" s="22"/>
      <c r="F115" s="22"/>
      <c r="G115" s="22"/>
      <c r="H115" s="22"/>
      <c r="I115" s="22"/>
      <c r="J115" s="22" t="s">
        <v>776</v>
      </c>
      <c r="K115" s="22"/>
      <c r="L115" s="22" t="s">
        <v>777</v>
      </c>
      <c r="M115" s="24"/>
      <c r="N115" s="12" t="s">
        <v>756</v>
      </c>
      <c r="O115" s="4" t="s">
        <v>899</v>
      </c>
      <c r="Q115" s="1" t="s">
        <v>1625</v>
      </c>
    </row>
    <row r="116" spans="1:17" s="1" customFormat="1" ht="38.25" customHeight="1" x14ac:dyDescent="0.45">
      <c r="A116" s="22">
        <v>91</v>
      </c>
      <c r="B116" s="24" t="s">
        <v>253</v>
      </c>
      <c r="C116" s="24" t="s">
        <v>1131</v>
      </c>
      <c r="D116" s="22" t="s">
        <v>254</v>
      </c>
      <c r="E116" s="22"/>
      <c r="F116" s="22"/>
      <c r="G116" s="22"/>
      <c r="H116" s="22"/>
      <c r="I116" s="22"/>
      <c r="J116" s="22" t="s">
        <v>776</v>
      </c>
      <c r="K116" s="22"/>
      <c r="L116" s="22" t="s">
        <v>777</v>
      </c>
      <c r="M116" s="24"/>
      <c r="N116" s="12" t="s">
        <v>756</v>
      </c>
      <c r="O116" s="4" t="s">
        <v>864</v>
      </c>
      <c r="Q116" s="1" t="s">
        <v>1624</v>
      </c>
    </row>
    <row r="117" spans="1:17" s="1" customFormat="1" ht="38.25" customHeight="1" x14ac:dyDescent="0.45">
      <c r="A117" s="22">
        <v>92</v>
      </c>
      <c r="B117" s="24" t="s">
        <v>199</v>
      </c>
      <c r="C117" s="24" t="s">
        <v>746</v>
      </c>
      <c r="D117" s="22" t="s">
        <v>200</v>
      </c>
      <c r="E117" s="22"/>
      <c r="F117" s="22"/>
      <c r="G117" s="22"/>
      <c r="H117" s="22"/>
      <c r="I117" s="22" t="s">
        <v>776</v>
      </c>
      <c r="J117" s="22" t="s">
        <v>776</v>
      </c>
      <c r="K117" s="22"/>
      <c r="L117" s="22" t="s">
        <v>777</v>
      </c>
      <c r="M117" s="24"/>
      <c r="N117" s="12" t="s">
        <v>756</v>
      </c>
      <c r="O117" s="4" t="s">
        <v>916</v>
      </c>
      <c r="Q117" s="1" t="s">
        <v>1649</v>
      </c>
    </row>
    <row r="118" spans="1:17" s="1" customFormat="1" ht="38.25" customHeight="1" x14ac:dyDescent="0.45">
      <c r="A118" s="22">
        <v>93</v>
      </c>
      <c r="B118" s="24" t="s">
        <v>252</v>
      </c>
      <c r="C118" s="24" t="s">
        <v>697</v>
      </c>
      <c r="D118" s="22" t="s">
        <v>251</v>
      </c>
      <c r="E118" s="22"/>
      <c r="F118" s="22"/>
      <c r="G118" s="22"/>
      <c r="H118" s="22"/>
      <c r="I118" s="22"/>
      <c r="J118" s="22" t="s">
        <v>776</v>
      </c>
      <c r="K118" s="22"/>
      <c r="L118" s="22" t="s">
        <v>777</v>
      </c>
      <c r="M118" s="24"/>
      <c r="N118" s="12" t="s">
        <v>756</v>
      </c>
      <c r="O118" s="4" t="s">
        <v>866</v>
      </c>
      <c r="Q118" s="1" t="s">
        <v>1667</v>
      </c>
    </row>
    <row r="119" spans="1:17" s="1" customFormat="1" ht="38.25" customHeight="1" x14ac:dyDescent="0.45">
      <c r="A119" s="22">
        <v>94</v>
      </c>
      <c r="B119" s="24" t="s">
        <v>207</v>
      </c>
      <c r="C119" s="24" t="s">
        <v>661</v>
      </c>
      <c r="D119" s="22" t="s">
        <v>208</v>
      </c>
      <c r="E119" s="22" t="s">
        <v>776</v>
      </c>
      <c r="F119" s="22"/>
      <c r="G119" s="22"/>
      <c r="H119" s="22" t="s">
        <v>776</v>
      </c>
      <c r="I119" s="22"/>
      <c r="J119" s="22" t="s">
        <v>776</v>
      </c>
      <c r="K119" s="22"/>
      <c r="L119" s="22" t="s">
        <v>777</v>
      </c>
      <c r="M119" s="24"/>
      <c r="N119" s="12" t="s">
        <v>756</v>
      </c>
      <c r="O119" s="4" t="s">
        <v>822</v>
      </c>
      <c r="Q119" s="1" t="s">
        <v>1655</v>
      </c>
    </row>
    <row r="120" spans="1:17" s="1" customFormat="1" ht="38.25" customHeight="1" x14ac:dyDescent="0.45">
      <c r="A120" s="22">
        <v>95</v>
      </c>
      <c r="B120" s="24" t="s">
        <v>282</v>
      </c>
      <c r="C120" s="24" t="s">
        <v>708</v>
      </c>
      <c r="D120" s="22" t="s">
        <v>281</v>
      </c>
      <c r="E120" s="22" t="s">
        <v>776</v>
      </c>
      <c r="F120" s="22"/>
      <c r="G120" s="22"/>
      <c r="H120" s="22"/>
      <c r="I120" s="22"/>
      <c r="J120" s="22" t="s">
        <v>776</v>
      </c>
      <c r="K120" s="22"/>
      <c r="L120" s="22" t="s">
        <v>777</v>
      </c>
      <c r="M120" s="24"/>
      <c r="N120" s="12" t="s">
        <v>756</v>
      </c>
      <c r="O120" s="4" t="s">
        <v>874</v>
      </c>
      <c r="Q120" s="1" t="s">
        <v>1667</v>
      </c>
    </row>
    <row r="121" spans="1:17" s="1" customFormat="1" ht="38.25" customHeight="1" x14ac:dyDescent="0.45">
      <c r="A121" s="22">
        <v>96</v>
      </c>
      <c r="B121" s="24" t="s">
        <v>194</v>
      </c>
      <c r="C121" s="24" t="s">
        <v>1220</v>
      </c>
      <c r="D121" s="22" t="s">
        <v>193</v>
      </c>
      <c r="E121" s="22" t="s">
        <v>776</v>
      </c>
      <c r="F121" s="22"/>
      <c r="G121" s="22"/>
      <c r="H121" s="22"/>
      <c r="I121" s="22"/>
      <c r="J121" s="22"/>
      <c r="K121" s="22"/>
      <c r="L121" s="22" t="s">
        <v>777</v>
      </c>
      <c r="M121" s="24"/>
      <c r="N121" s="12" t="s">
        <v>756</v>
      </c>
      <c r="O121" s="4" t="s">
        <v>813</v>
      </c>
      <c r="Q121" s="1" t="s">
        <v>1667</v>
      </c>
    </row>
    <row r="122" spans="1:17" s="1" customFormat="1" ht="48" customHeight="1" x14ac:dyDescent="0.45">
      <c r="A122" s="22">
        <v>97</v>
      </c>
      <c r="B122" s="24" t="s">
        <v>39</v>
      </c>
      <c r="C122" s="24" t="s">
        <v>1108</v>
      </c>
      <c r="D122" s="22" t="s">
        <v>1109</v>
      </c>
      <c r="E122" s="22"/>
      <c r="F122" s="22"/>
      <c r="G122" s="22"/>
      <c r="H122" s="22"/>
      <c r="I122" s="22" t="s">
        <v>776</v>
      </c>
      <c r="J122" s="22" t="s">
        <v>776</v>
      </c>
      <c r="K122" s="22" t="s">
        <v>777</v>
      </c>
      <c r="L122" s="22"/>
      <c r="M122" s="24" t="s">
        <v>1110</v>
      </c>
      <c r="N122" s="12" t="s">
        <v>756</v>
      </c>
      <c r="O122" s="4" t="s">
        <v>1301</v>
      </c>
      <c r="Q122" s="1" t="s">
        <v>1667</v>
      </c>
    </row>
    <row r="123" spans="1:17" s="1" customFormat="1" ht="38.25" customHeight="1" x14ac:dyDescent="0.45">
      <c r="A123" s="22">
        <v>98</v>
      </c>
      <c r="B123" s="24" t="s">
        <v>172</v>
      </c>
      <c r="C123" s="24" t="s">
        <v>1144</v>
      </c>
      <c r="D123" s="22" t="s">
        <v>171</v>
      </c>
      <c r="E123" s="22" t="s">
        <v>776</v>
      </c>
      <c r="F123" s="22"/>
      <c r="G123" s="22"/>
      <c r="H123" s="22"/>
      <c r="I123" s="22"/>
      <c r="J123" s="22"/>
      <c r="K123" s="22"/>
      <c r="L123" s="22" t="s">
        <v>777</v>
      </c>
      <c r="M123" s="24"/>
      <c r="N123" s="12" t="s">
        <v>756</v>
      </c>
      <c r="O123" s="4" t="s">
        <v>923</v>
      </c>
      <c r="Q123" s="1" t="s">
        <v>1667</v>
      </c>
    </row>
    <row r="124" spans="1:17" s="1" customFormat="1" ht="38.25" customHeight="1" x14ac:dyDescent="0.45">
      <c r="A124" s="22">
        <v>99</v>
      </c>
      <c r="B124" s="24" t="s">
        <v>1398</v>
      </c>
      <c r="C124" s="24" t="s">
        <v>1144</v>
      </c>
      <c r="D124" s="22" t="s">
        <v>1399</v>
      </c>
      <c r="E124" s="22" t="s">
        <v>776</v>
      </c>
      <c r="F124" s="22"/>
      <c r="G124" s="22"/>
      <c r="H124" s="22"/>
      <c r="I124" s="22"/>
      <c r="J124" s="22"/>
      <c r="K124" s="22" t="s">
        <v>777</v>
      </c>
      <c r="L124" s="22"/>
      <c r="M124" s="24" t="s">
        <v>1400</v>
      </c>
      <c r="N124" s="12" t="s">
        <v>756</v>
      </c>
      <c r="O124" s="4" t="s">
        <v>1708</v>
      </c>
      <c r="P124" s="1" t="s">
        <v>1401</v>
      </c>
      <c r="Q124" s="1" t="s">
        <v>1667</v>
      </c>
    </row>
    <row r="125" spans="1:17" s="1" customFormat="1" ht="38.25" customHeight="1" x14ac:dyDescent="0.45">
      <c r="A125" s="22">
        <v>100</v>
      </c>
      <c r="B125" s="24" t="s">
        <v>557</v>
      </c>
      <c r="C125" s="24" t="s">
        <v>662</v>
      </c>
      <c r="D125" s="22" t="s">
        <v>115</v>
      </c>
      <c r="E125" s="22"/>
      <c r="F125" s="22"/>
      <c r="G125" s="22" t="s">
        <v>776</v>
      </c>
      <c r="H125" s="22" t="s">
        <v>776</v>
      </c>
      <c r="I125" s="22"/>
      <c r="J125" s="22"/>
      <c r="K125" s="22" t="s">
        <v>777</v>
      </c>
      <c r="L125" s="22"/>
      <c r="M125" s="24"/>
      <c r="N125" s="12" t="s">
        <v>756</v>
      </c>
      <c r="O125" s="4" t="s">
        <v>924</v>
      </c>
      <c r="Q125" s="1" t="s">
        <v>1667</v>
      </c>
    </row>
    <row r="126" spans="1:17" s="1" customFormat="1" ht="38.25" customHeight="1" x14ac:dyDescent="0.45">
      <c r="A126" s="22">
        <v>101</v>
      </c>
      <c r="B126" s="24" t="s">
        <v>267</v>
      </c>
      <c r="C126" s="24" t="s">
        <v>680</v>
      </c>
      <c r="D126" s="22" t="s">
        <v>268</v>
      </c>
      <c r="E126" s="22" t="s">
        <v>776</v>
      </c>
      <c r="F126" s="22"/>
      <c r="G126" s="22"/>
      <c r="H126" s="22"/>
      <c r="I126" s="22"/>
      <c r="J126" s="22"/>
      <c r="K126" s="22" t="s">
        <v>777</v>
      </c>
      <c r="L126" s="22"/>
      <c r="M126" s="24"/>
      <c r="N126" s="12" t="s">
        <v>756</v>
      </c>
      <c r="O126" s="4" t="s">
        <v>851</v>
      </c>
      <c r="Q126" s="1" t="s">
        <v>1667</v>
      </c>
    </row>
    <row r="127" spans="1:17" s="1" customFormat="1" ht="38.25" customHeight="1" x14ac:dyDescent="0.45">
      <c r="A127" s="22">
        <v>102</v>
      </c>
      <c r="B127" s="24" t="s">
        <v>285</v>
      </c>
      <c r="C127" s="24" t="s">
        <v>747</v>
      </c>
      <c r="D127" s="22" t="s">
        <v>286</v>
      </c>
      <c r="E127" s="22" t="s">
        <v>776</v>
      </c>
      <c r="F127" s="22"/>
      <c r="G127" s="22"/>
      <c r="H127" s="22"/>
      <c r="I127" s="22"/>
      <c r="J127" s="22"/>
      <c r="K127" s="22"/>
      <c r="L127" s="22" t="s">
        <v>777</v>
      </c>
      <c r="M127" s="24"/>
      <c r="N127" s="12" t="s">
        <v>756</v>
      </c>
      <c r="O127" s="4" t="s">
        <v>851</v>
      </c>
      <c r="Q127" s="1" t="s">
        <v>1667</v>
      </c>
    </row>
    <row r="128" spans="1:17" s="1" customFormat="1" ht="38.25" customHeight="1" x14ac:dyDescent="0.45">
      <c r="A128" s="22">
        <v>103</v>
      </c>
      <c r="B128" s="24" t="s">
        <v>149</v>
      </c>
      <c r="C128" s="24" t="s">
        <v>1221</v>
      </c>
      <c r="D128" s="22" t="s">
        <v>148</v>
      </c>
      <c r="E128" s="22" t="s">
        <v>776</v>
      </c>
      <c r="F128" s="22"/>
      <c r="G128" s="22"/>
      <c r="H128" s="22"/>
      <c r="I128" s="22"/>
      <c r="J128" s="22"/>
      <c r="K128" s="22" t="s">
        <v>777</v>
      </c>
      <c r="L128" s="22"/>
      <c r="M128" s="24"/>
      <c r="N128" s="12" t="s">
        <v>756</v>
      </c>
      <c r="O128" s="4" t="s">
        <v>802</v>
      </c>
      <c r="Q128" s="1" t="s">
        <v>1667</v>
      </c>
    </row>
    <row r="129" spans="1:17" s="1" customFormat="1" ht="38.25" customHeight="1" x14ac:dyDescent="0.45">
      <c r="A129" s="22">
        <v>104</v>
      </c>
      <c r="B129" s="24" t="s">
        <v>25</v>
      </c>
      <c r="C129" s="24" t="s">
        <v>648</v>
      </c>
      <c r="D129" s="22" t="s">
        <v>24</v>
      </c>
      <c r="E129" s="22"/>
      <c r="F129" s="22"/>
      <c r="G129" s="22"/>
      <c r="H129" s="22"/>
      <c r="I129" s="22" t="s">
        <v>776</v>
      </c>
      <c r="J129" s="22"/>
      <c r="K129" s="22" t="s">
        <v>777</v>
      </c>
      <c r="L129" s="22"/>
      <c r="M129" s="24"/>
      <c r="N129" s="12" t="s">
        <v>756</v>
      </c>
      <c r="O129" s="4" t="s">
        <v>802</v>
      </c>
      <c r="Q129" s="1" t="s">
        <v>1667</v>
      </c>
    </row>
    <row r="130" spans="1:17" s="1" customFormat="1" ht="66.75" customHeight="1" x14ac:dyDescent="0.45">
      <c r="A130" s="22">
        <v>105</v>
      </c>
      <c r="B130" s="24" t="s">
        <v>219</v>
      </c>
      <c r="C130" s="24" t="s">
        <v>1087</v>
      </c>
      <c r="D130" s="22" t="s">
        <v>218</v>
      </c>
      <c r="E130" s="22"/>
      <c r="F130" s="22"/>
      <c r="G130" s="22"/>
      <c r="H130" s="22" t="s">
        <v>776</v>
      </c>
      <c r="I130" s="22"/>
      <c r="J130" s="22" t="s">
        <v>776</v>
      </c>
      <c r="K130" s="22"/>
      <c r="L130" s="22" t="s">
        <v>777</v>
      </c>
      <c r="M130" s="24" t="s">
        <v>1095</v>
      </c>
      <c r="N130" s="12" t="s">
        <v>756</v>
      </c>
      <c r="O130" s="4" t="s">
        <v>830</v>
      </c>
      <c r="Q130" s="1" t="s">
        <v>1667</v>
      </c>
    </row>
    <row r="131" spans="1:17" s="1" customFormat="1" ht="38.25" customHeight="1" x14ac:dyDescent="0.45">
      <c r="A131" s="22">
        <v>106</v>
      </c>
      <c r="B131" s="24" t="s">
        <v>31</v>
      </c>
      <c r="C131" s="24" t="s">
        <v>1222</v>
      </c>
      <c r="D131" s="22" t="s">
        <v>30</v>
      </c>
      <c r="E131" s="22"/>
      <c r="F131" s="22"/>
      <c r="G131" s="22"/>
      <c r="H131" s="22"/>
      <c r="I131" s="22"/>
      <c r="J131" s="22" t="s">
        <v>776</v>
      </c>
      <c r="K131" s="22"/>
      <c r="L131" s="22" t="s">
        <v>777</v>
      </c>
      <c r="M131" s="24"/>
      <c r="N131" s="12" t="s">
        <v>756</v>
      </c>
      <c r="O131" s="4" t="s">
        <v>783</v>
      </c>
      <c r="Q131" s="1" t="s">
        <v>1667</v>
      </c>
    </row>
    <row r="132" spans="1:17" s="1" customFormat="1" ht="38.25" customHeight="1" x14ac:dyDescent="0.45">
      <c r="A132" s="22">
        <v>107</v>
      </c>
      <c r="B132" s="24" t="s">
        <v>5</v>
      </c>
      <c r="C132" s="24" t="s">
        <v>1223</v>
      </c>
      <c r="D132" s="22" t="s">
        <v>6</v>
      </c>
      <c r="E132" s="22"/>
      <c r="F132" s="22"/>
      <c r="G132" s="22"/>
      <c r="H132" s="22" t="s">
        <v>776</v>
      </c>
      <c r="I132" s="22"/>
      <c r="J132" s="22"/>
      <c r="K132" s="22" t="s">
        <v>777</v>
      </c>
      <c r="L132" s="22"/>
      <c r="M132" s="24"/>
      <c r="N132" s="12" t="s">
        <v>756</v>
      </c>
      <c r="O132" s="4" t="s">
        <v>814</v>
      </c>
      <c r="Q132" s="1" t="s">
        <v>1667</v>
      </c>
    </row>
    <row r="133" spans="1:17" s="1" customFormat="1" ht="38.25" customHeight="1" x14ac:dyDescent="0.45">
      <c r="A133" s="22">
        <v>108</v>
      </c>
      <c r="B133" s="24" t="s">
        <v>168</v>
      </c>
      <c r="C133" s="24" t="s">
        <v>1224</v>
      </c>
      <c r="D133" s="22" t="s">
        <v>167</v>
      </c>
      <c r="E133" s="22"/>
      <c r="F133" s="22"/>
      <c r="G133" s="22"/>
      <c r="H133" s="22"/>
      <c r="I133" s="22"/>
      <c r="J133" s="22" t="s">
        <v>776</v>
      </c>
      <c r="K133" s="22" t="s">
        <v>777</v>
      </c>
      <c r="L133" s="22"/>
      <c r="M133" s="24"/>
      <c r="N133" s="12" t="s">
        <v>756</v>
      </c>
      <c r="O133" s="4" t="s">
        <v>807</v>
      </c>
      <c r="Q133" s="1" t="s">
        <v>1667</v>
      </c>
    </row>
    <row r="134" spans="1:17" s="1" customFormat="1" ht="38.25" customHeight="1" x14ac:dyDescent="0.45">
      <c r="A134" s="22">
        <v>109</v>
      </c>
      <c r="B134" s="24" t="s">
        <v>120</v>
      </c>
      <c r="C134" s="24" t="s">
        <v>675</v>
      </c>
      <c r="D134" s="22" t="s">
        <v>121</v>
      </c>
      <c r="E134" s="22"/>
      <c r="F134" s="22"/>
      <c r="G134" s="22"/>
      <c r="H134" s="22"/>
      <c r="I134" s="22" t="s">
        <v>776</v>
      </c>
      <c r="J134" s="22"/>
      <c r="K134" s="22" t="s">
        <v>777</v>
      </c>
      <c r="L134" s="22"/>
      <c r="M134" s="24"/>
      <c r="N134" s="12" t="s">
        <v>756</v>
      </c>
      <c r="O134" s="4" t="s">
        <v>845</v>
      </c>
      <c r="Q134" s="1" t="s">
        <v>1667</v>
      </c>
    </row>
    <row r="135" spans="1:17" s="1" customFormat="1" ht="38.25" customHeight="1" x14ac:dyDescent="0.45">
      <c r="A135" s="22">
        <v>110</v>
      </c>
      <c r="B135" s="24" t="s">
        <v>1082</v>
      </c>
      <c r="C135" s="24" t="s">
        <v>1084</v>
      </c>
      <c r="D135" s="22" t="s">
        <v>1085</v>
      </c>
      <c r="E135" s="22"/>
      <c r="F135" s="22"/>
      <c r="G135" s="22"/>
      <c r="H135" s="22"/>
      <c r="I135" s="22"/>
      <c r="J135" s="22" t="s">
        <v>776</v>
      </c>
      <c r="K135" s="22"/>
      <c r="L135" s="22" t="s">
        <v>777</v>
      </c>
      <c r="M135" s="24"/>
      <c r="N135" s="12" t="s">
        <v>756</v>
      </c>
      <c r="O135" s="4" t="s">
        <v>1302</v>
      </c>
      <c r="Q135" s="1" t="s">
        <v>1667</v>
      </c>
    </row>
    <row r="136" spans="1:17" s="1" customFormat="1" ht="38.25" customHeight="1" x14ac:dyDescent="0.45">
      <c r="A136" s="22">
        <v>111</v>
      </c>
      <c r="B136" s="24" t="s">
        <v>1083</v>
      </c>
      <c r="C136" s="24" t="s">
        <v>1086</v>
      </c>
      <c r="D136" s="22" t="s">
        <v>1088</v>
      </c>
      <c r="E136" s="22"/>
      <c r="F136" s="22"/>
      <c r="G136" s="22" t="s">
        <v>776</v>
      </c>
      <c r="H136" s="22"/>
      <c r="I136" s="22"/>
      <c r="J136" s="22"/>
      <c r="K136" s="22"/>
      <c r="L136" s="22" t="s">
        <v>777</v>
      </c>
      <c r="M136" s="24"/>
      <c r="N136" s="12" t="s">
        <v>756</v>
      </c>
      <c r="O136" s="4" t="s">
        <v>1303</v>
      </c>
      <c r="Q136" s="1" t="s">
        <v>1667</v>
      </c>
    </row>
    <row r="137" spans="1:17" s="1" customFormat="1" ht="46.5" customHeight="1" x14ac:dyDescent="0.45">
      <c r="A137" s="22">
        <v>112</v>
      </c>
      <c r="B137" s="24" t="s">
        <v>65</v>
      </c>
      <c r="C137" s="24" t="s">
        <v>684</v>
      </c>
      <c r="D137" s="22" t="s">
        <v>66</v>
      </c>
      <c r="E137" s="22"/>
      <c r="F137" s="22"/>
      <c r="G137" s="22"/>
      <c r="H137" s="22" t="s">
        <v>776</v>
      </c>
      <c r="I137" s="22"/>
      <c r="J137" s="22"/>
      <c r="K137" s="22" t="s">
        <v>777</v>
      </c>
      <c r="L137" s="22"/>
      <c r="M137" s="24"/>
      <c r="N137" s="12" t="s">
        <v>756</v>
      </c>
      <c r="O137" s="4" t="s">
        <v>856</v>
      </c>
      <c r="Q137" s="1" t="s">
        <v>1667</v>
      </c>
    </row>
    <row r="138" spans="1:17" s="1" customFormat="1" ht="38.25" customHeight="1" x14ac:dyDescent="0.45">
      <c r="A138" s="22">
        <v>113</v>
      </c>
      <c r="B138" s="24" t="s">
        <v>563</v>
      </c>
      <c r="C138" s="24" t="s">
        <v>1225</v>
      </c>
      <c r="D138" s="22" t="s">
        <v>143</v>
      </c>
      <c r="E138" s="22"/>
      <c r="F138" s="22"/>
      <c r="G138" s="22"/>
      <c r="H138" s="22"/>
      <c r="I138" s="22"/>
      <c r="J138" s="22" t="s">
        <v>776</v>
      </c>
      <c r="K138" s="22"/>
      <c r="L138" s="22" t="s">
        <v>777</v>
      </c>
      <c r="M138" s="24"/>
      <c r="N138" s="12" t="s">
        <v>756</v>
      </c>
      <c r="O138" s="4" t="s">
        <v>828</v>
      </c>
      <c r="Q138" s="1" t="s">
        <v>1667</v>
      </c>
    </row>
    <row r="139" spans="1:17" s="1" customFormat="1" ht="51" customHeight="1" x14ac:dyDescent="0.45">
      <c r="A139" s="22">
        <v>114</v>
      </c>
      <c r="B139" s="24" t="s">
        <v>1129</v>
      </c>
      <c r="C139" s="24" t="s">
        <v>721</v>
      </c>
      <c r="D139" s="22" t="s">
        <v>266</v>
      </c>
      <c r="E139" s="22" t="s">
        <v>776</v>
      </c>
      <c r="F139" s="22"/>
      <c r="G139" s="22"/>
      <c r="H139" s="22"/>
      <c r="I139" s="22"/>
      <c r="J139" s="22"/>
      <c r="K139" s="22"/>
      <c r="L139" s="22" t="s">
        <v>777</v>
      </c>
      <c r="M139" s="24"/>
      <c r="N139" s="12" t="s">
        <v>756</v>
      </c>
      <c r="O139" s="4" t="s">
        <v>885</v>
      </c>
      <c r="Q139" s="1" t="s">
        <v>1667</v>
      </c>
    </row>
    <row r="140" spans="1:17" s="1" customFormat="1" ht="51" customHeight="1" x14ac:dyDescent="0.45">
      <c r="A140" s="22">
        <v>115</v>
      </c>
      <c r="B140" s="24" t="s">
        <v>264</v>
      </c>
      <c r="C140" s="24" t="s">
        <v>716</v>
      </c>
      <c r="D140" s="22" t="s">
        <v>265</v>
      </c>
      <c r="E140" s="22" t="s">
        <v>776</v>
      </c>
      <c r="F140" s="22"/>
      <c r="G140" s="22"/>
      <c r="H140" s="22"/>
      <c r="I140" s="22"/>
      <c r="J140" s="22"/>
      <c r="K140" s="22"/>
      <c r="L140" s="22" t="s">
        <v>777</v>
      </c>
      <c r="M140" s="24" t="s">
        <v>1098</v>
      </c>
      <c r="N140" s="12" t="s">
        <v>756</v>
      </c>
      <c r="O140" s="4" t="s">
        <v>925</v>
      </c>
      <c r="Q140" s="1" t="s">
        <v>1649</v>
      </c>
    </row>
    <row r="141" spans="1:17" s="1" customFormat="1" ht="38.25" customHeight="1" x14ac:dyDescent="0.45">
      <c r="A141" s="22">
        <v>116</v>
      </c>
      <c r="B141" s="24" t="s">
        <v>257</v>
      </c>
      <c r="C141" s="24" t="s">
        <v>742</v>
      </c>
      <c r="D141" s="22" t="s">
        <v>256</v>
      </c>
      <c r="E141" s="22"/>
      <c r="F141" s="22"/>
      <c r="G141" s="22"/>
      <c r="H141" s="22"/>
      <c r="I141" s="22"/>
      <c r="J141" s="22" t="s">
        <v>776</v>
      </c>
      <c r="K141" s="22"/>
      <c r="L141" s="22" t="s">
        <v>777</v>
      </c>
      <c r="M141" s="24" t="s">
        <v>1070</v>
      </c>
      <c r="N141" s="12" t="s">
        <v>756</v>
      </c>
      <c r="O141" s="4" t="s">
        <v>912</v>
      </c>
      <c r="Q141" s="1" t="s">
        <v>1624</v>
      </c>
    </row>
    <row r="142" spans="1:17" s="1" customFormat="1" ht="38.25" customHeight="1" x14ac:dyDescent="0.45">
      <c r="A142" s="22">
        <v>117</v>
      </c>
      <c r="B142" s="24" t="s">
        <v>1349</v>
      </c>
      <c r="C142" s="24" t="s">
        <v>1350</v>
      </c>
      <c r="D142" s="22" t="s">
        <v>1351</v>
      </c>
      <c r="E142" s="22"/>
      <c r="F142" s="22"/>
      <c r="G142" s="22"/>
      <c r="H142" s="22"/>
      <c r="I142" s="22"/>
      <c r="J142" s="22" t="s">
        <v>776</v>
      </c>
      <c r="K142" s="22" t="s">
        <v>777</v>
      </c>
      <c r="L142" s="22"/>
      <c r="M142" s="24" t="s">
        <v>1352</v>
      </c>
      <c r="N142" s="12" t="s">
        <v>756</v>
      </c>
      <c r="O142" s="22" t="s">
        <v>1413</v>
      </c>
      <c r="P142" s="1" t="s">
        <v>1359</v>
      </c>
      <c r="Q142" s="1" t="s">
        <v>1624</v>
      </c>
    </row>
    <row r="143" spans="1:17" s="1" customFormat="1" ht="38.25" customHeight="1" x14ac:dyDescent="0.45">
      <c r="A143" s="22">
        <v>118</v>
      </c>
      <c r="B143" s="24" t="s">
        <v>528</v>
      </c>
      <c r="C143" s="24" t="s">
        <v>637</v>
      </c>
      <c r="D143" s="22" t="s">
        <v>510</v>
      </c>
      <c r="E143" s="22" t="s">
        <v>776</v>
      </c>
      <c r="F143" s="6"/>
      <c r="G143" s="6"/>
      <c r="H143" s="6"/>
      <c r="I143" s="6"/>
      <c r="J143" s="6"/>
      <c r="K143" s="22" t="s">
        <v>777</v>
      </c>
      <c r="L143" s="22"/>
      <c r="M143" s="24" t="s">
        <v>1079</v>
      </c>
      <c r="N143" s="12" t="s">
        <v>756</v>
      </c>
      <c r="O143" s="4" t="s">
        <v>780</v>
      </c>
      <c r="Q143" s="1" t="s">
        <v>1624</v>
      </c>
    </row>
    <row r="144" spans="1:17" s="1" customFormat="1" ht="46.5" customHeight="1" x14ac:dyDescent="0.45">
      <c r="A144" s="22">
        <v>119</v>
      </c>
      <c r="B144" s="24" t="s">
        <v>139</v>
      </c>
      <c r="C144" s="24" t="s">
        <v>1092</v>
      </c>
      <c r="D144" s="22" t="s">
        <v>138</v>
      </c>
      <c r="E144" s="22" t="s">
        <v>776</v>
      </c>
      <c r="F144" s="22" t="s">
        <v>776</v>
      </c>
      <c r="G144" s="22" t="s">
        <v>776</v>
      </c>
      <c r="H144" s="22"/>
      <c r="I144" s="22"/>
      <c r="J144" s="22"/>
      <c r="K144" s="22" t="s">
        <v>777</v>
      </c>
      <c r="L144" s="22"/>
      <c r="M144" s="24" t="s">
        <v>1093</v>
      </c>
      <c r="N144" s="12" t="s">
        <v>756</v>
      </c>
      <c r="O144" s="4" t="s">
        <v>1304</v>
      </c>
      <c r="Q144" s="1" t="s">
        <v>1667</v>
      </c>
    </row>
    <row r="145" spans="1:17" s="1" customFormat="1" ht="56.25" customHeight="1" x14ac:dyDescent="0.45">
      <c r="A145" s="22">
        <v>120</v>
      </c>
      <c r="B145" s="24" t="s">
        <v>299</v>
      </c>
      <c r="C145" s="24" t="s">
        <v>642</v>
      </c>
      <c r="D145" s="22" t="s">
        <v>300</v>
      </c>
      <c r="E145" s="22"/>
      <c r="F145" s="22"/>
      <c r="G145" s="22"/>
      <c r="H145" s="22"/>
      <c r="I145" s="22"/>
      <c r="J145" s="22" t="s">
        <v>776</v>
      </c>
      <c r="K145" s="22" t="s">
        <v>777</v>
      </c>
      <c r="L145" s="22"/>
      <c r="M145" s="24" t="s">
        <v>1627</v>
      </c>
      <c r="N145" s="12" t="s">
        <v>756</v>
      </c>
      <c r="O145" s="4" t="s">
        <v>926</v>
      </c>
      <c r="Q145" s="1" t="s">
        <v>1626</v>
      </c>
    </row>
    <row r="146" spans="1:17" s="1" customFormat="1" ht="51" customHeight="1" x14ac:dyDescent="0.45">
      <c r="A146" s="22">
        <v>121</v>
      </c>
      <c r="B146" s="24" t="s">
        <v>28</v>
      </c>
      <c r="C146" s="24" t="s">
        <v>667</v>
      </c>
      <c r="D146" s="22" t="s">
        <v>29</v>
      </c>
      <c r="E146" s="22" t="s">
        <v>776</v>
      </c>
      <c r="F146" s="22"/>
      <c r="G146" s="22"/>
      <c r="H146" s="22"/>
      <c r="I146" s="22"/>
      <c r="J146" s="22"/>
      <c r="K146" s="22"/>
      <c r="L146" s="22" t="s">
        <v>777</v>
      </c>
      <c r="M146" s="24"/>
      <c r="N146" s="12" t="s">
        <v>756</v>
      </c>
      <c r="O146" s="4" t="s">
        <v>833</v>
      </c>
      <c r="Q146" s="1" t="s">
        <v>1667</v>
      </c>
    </row>
    <row r="147" spans="1:17" s="1" customFormat="1" ht="47.25" customHeight="1" x14ac:dyDescent="0.45">
      <c r="A147" s="22">
        <v>122</v>
      </c>
      <c r="B147" s="24" t="s">
        <v>100</v>
      </c>
      <c r="C147" s="24" t="s">
        <v>743</v>
      </c>
      <c r="D147" s="22" t="s">
        <v>99</v>
      </c>
      <c r="E147" s="22"/>
      <c r="F147" s="22"/>
      <c r="G147" s="22"/>
      <c r="H147" s="22" t="s">
        <v>776</v>
      </c>
      <c r="I147" s="22"/>
      <c r="J147" s="22" t="s">
        <v>776</v>
      </c>
      <c r="K147" s="22" t="s">
        <v>777</v>
      </c>
      <c r="L147" s="22"/>
      <c r="M147" s="24"/>
      <c r="N147" s="12" t="s">
        <v>756</v>
      </c>
      <c r="O147" s="4" t="s">
        <v>913</v>
      </c>
      <c r="Q147" s="1" t="s">
        <v>1667</v>
      </c>
    </row>
    <row r="148" spans="1:17" s="1" customFormat="1" ht="38.25" customHeight="1" x14ac:dyDescent="0.45">
      <c r="A148" s="22">
        <v>123</v>
      </c>
      <c r="B148" s="24" t="s">
        <v>127</v>
      </c>
      <c r="C148" s="24" t="s">
        <v>707</v>
      </c>
      <c r="D148" s="22" t="s">
        <v>126</v>
      </c>
      <c r="E148" s="22"/>
      <c r="F148" s="22"/>
      <c r="G148" s="22"/>
      <c r="H148" s="22"/>
      <c r="I148" s="22" t="s">
        <v>776</v>
      </c>
      <c r="J148" s="22"/>
      <c r="K148" s="22"/>
      <c r="L148" s="22" t="s">
        <v>777</v>
      </c>
      <c r="M148" s="24"/>
      <c r="N148" s="12" t="s">
        <v>756</v>
      </c>
      <c r="O148" s="4" t="s">
        <v>873</v>
      </c>
      <c r="Q148" s="1" t="s">
        <v>1667</v>
      </c>
    </row>
    <row r="149" spans="1:17" s="1" customFormat="1" ht="38.25" customHeight="1" x14ac:dyDescent="0.45">
      <c r="A149" s="22">
        <v>124</v>
      </c>
      <c r="B149" s="24" t="s">
        <v>114</v>
      </c>
      <c r="C149" s="24" t="s">
        <v>640</v>
      </c>
      <c r="D149" s="22" t="s">
        <v>113</v>
      </c>
      <c r="E149" s="22"/>
      <c r="F149" s="22"/>
      <c r="G149" s="22"/>
      <c r="H149" s="22"/>
      <c r="I149" s="22" t="s">
        <v>776</v>
      </c>
      <c r="J149" s="22"/>
      <c r="K149" s="22" t="s">
        <v>777</v>
      </c>
      <c r="L149" s="22"/>
      <c r="M149" s="24"/>
      <c r="N149" s="12" t="s">
        <v>756</v>
      </c>
      <c r="O149" s="4" t="s">
        <v>787</v>
      </c>
      <c r="Q149" s="1" t="s">
        <v>1667</v>
      </c>
    </row>
    <row r="150" spans="1:17" s="1" customFormat="1" ht="58.5" customHeight="1" x14ac:dyDescent="0.45">
      <c r="A150" s="22">
        <v>125</v>
      </c>
      <c r="B150" s="24" t="s">
        <v>617</v>
      </c>
      <c r="C150" s="24" t="s">
        <v>724</v>
      </c>
      <c r="D150" s="22" t="s">
        <v>57</v>
      </c>
      <c r="E150" s="22"/>
      <c r="F150" s="22"/>
      <c r="G150" s="22"/>
      <c r="H150" s="22"/>
      <c r="I150" s="22" t="s">
        <v>776</v>
      </c>
      <c r="J150" s="22"/>
      <c r="K150" s="22" t="s">
        <v>777</v>
      </c>
      <c r="L150" s="22"/>
      <c r="M150" s="24"/>
      <c r="N150" s="12" t="s">
        <v>756</v>
      </c>
      <c r="O150" s="4" t="s">
        <v>889</v>
      </c>
      <c r="Q150" s="1" t="s">
        <v>1624</v>
      </c>
    </row>
    <row r="151" spans="1:17" s="1" customFormat="1" ht="38.25" customHeight="1" x14ac:dyDescent="0.45">
      <c r="A151" s="22">
        <v>126</v>
      </c>
      <c r="B151" s="24" t="s">
        <v>35</v>
      </c>
      <c r="C151" s="24" t="s">
        <v>666</v>
      </c>
      <c r="D151" s="22" t="s">
        <v>36</v>
      </c>
      <c r="E151" s="22"/>
      <c r="F151" s="22"/>
      <c r="G151" s="22"/>
      <c r="H151" s="22"/>
      <c r="I151" s="22"/>
      <c r="J151" s="22" t="s">
        <v>776</v>
      </c>
      <c r="K151" s="22"/>
      <c r="L151" s="22" t="s">
        <v>777</v>
      </c>
      <c r="M151" s="24" t="s">
        <v>1134</v>
      </c>
      <c r="N151" s="12" t="s">
        <v>756</v>
      </c>
      <c r="O151" s="4" t="s">
        <v>832</v>
      </c>
      <c r="Q151" s="1" t="s">
        <v>1624</v>
      </c>
    </row>
    <row r="152" spans="1:17" s="1" customFormat="1" ht="38.25" customHeight="1" x14ac:dyDescent="0.45">
      <c r="A152" s="22">
        <v>127</v>
      </c>
      <c r="B152" s="24" t="s">
        <v>558</v>
      </c>
      <c r="C152" s="24" t="s">
        <v>1226</v>
      </c>
      <c r="D152" s="22" t="s">
        <v>1091</v>
      </c>
      <c r="E152" s="22" t="s">
        <v>776</v>
      </c>
      <c r="F152" s="22"/>
      <c r="G152" s="22"/>
      <c r="H152" s="22"/>
      <c r="I152" s="22"/>
      <c r="J152" s="22"/>
      <c r="K152" s="22"/>
      <c r="L152" s="22" t="s">
        <v>777</v>
      </c>
      <c r="M152" s="24"/>
      <c r="N152" s="12" t="s">
        <v>756</v>
      </c>
      <c r="O152" s="4" t="s">
        <v>825</v>
      </c>
      <c r="Q152" s="1" t="s">
        <v>1667</v>
      </c>
    </row>
    <row r="153" spans="1:17" s="1" customFormat="1" ht="38.25" customHeight="1" x14ac:dyDescent="0.45">
      <c r="A153" s="22">
        <v>128</v>
      </c>
      <c r="B153" s="24" t="s">
        <v>196</v>
      </c>
      <c r="C153" s="24" t="s">
        <v>748</v>
      </c>
      <c r="D153" s="22" t="s">
        <v>195</v>
      </c>
      <c r="E153" s="22" t="s">
        <v>776</v>
      </c>
      <c r="F153" s="22"/>
      <c r="G153" s="22"/>
      <c r="H153" s="22"/>
      <c r="I153" s="22"/>
      <c r="J153" s="22"/>
      <c r="K153" s="22" t="s">
        <v>777</v>
      </c>
      <c r="L153" s="22"/>
      <c r="M153" s="24"/>
      <c r="N153" s="12" t="s">
        <v>756</v>
      </c>
      <c r="O153" s="4" t="s">
        <v>870</v>
      </c>
      <c r="Q153" s="1" t="s">
        <v>1624</v>
      </c>
    </row>
    <row r="154" spans="1:17" s="1" customFormat="1" ht="38.25" customHeight="1" x14ac:dyDescent="0.45">
      <c r="A154" s="22">
        <v>129</v>
      </c>
      <c r="B154" s="24" t="s">
        <v>96</v>
      </c>
      <c r="C154" s="24" t="s">
        <v>750</v>
      </c>
      <c r="D154" s="22" t="s">
        <v>95</v>
      </c>
      <c r="E154" s="22"/>
      <c r="F154" s="22"/>
      <c r="G154" s="22"/>
      <c r="H154" s="22"/>
      <c r="I154" s="22" t="s">
        <v>776</v>
      </c>
      <c r="J154" s="22"/>
      <c r="K154" s="22" t="s">
        <v>777</v>
      </c>
      <c r="L154" s="22"/>
      <c r="M154" s="24"/>
      <c r="N154" s="12" t="s">
        <v>756</v>
      </c>
      <c r="O154" s="4" t="s">
        <v>904</v>
      </c>
      <c r="Q154" s="1" t="s">
        <v>1624</v>
      </c>
    </row>
    <row r="155" spans="1:17" s="1" customFormat="1" ht="61.5" customHeight="1" x14ac:dyDescent="0.45">
      <c r="A155" s="22">
        <v>130</v>
      </c>
      <c r="B155" s="24" t="s">
        <v>1366</v>
      </c>
      <c r="C155" s="24" t="s">
        <v>1393</v>
      </c>
      <c r="D155" s="22" t="s">
        <v>1367</v>
      </c>
      <c r="E155" s="22"/>
      <c r="F155" s="22"/>
      <c r="G155" s="22"/>
      <c r="H155" s="22"/>
      <c r="I155" s="22"/>
      <c r="J155" s="22" t="s">
        <v>776</v>
      </c>
      <c r="K155" s="22" t="s">
        <v>777</v>
      </c>
      <c r="L155" s="22"/>
      <c r="M155" s="24" t="s">
        <v>1369</v>
      </c>
      <c r="N155" s="12" t="s">
        <v>756</v>
      </c>
      <c r="O155" s="22" t="s">
        <v>1414</v>
      </c>
      <c r="P155" s="1" t="s">
        <v>1368</v>
      </c>
      <c r="Q155" s="25" t="s">
        <v>1668</v>
      </c>
    </row>
    <row r="156" spans="1:17" s="1" customFormat="1" ht="36.75" customHeight="1" x14ac:dyDescent="0.45">
      <c r="A156" s="22">
        <v>131</v>
      </c>
      <c r="B156" s="24" t="s">
        <v>1394</v>
      </c>
      <c r="C156" s="24" t="s">
        <v>1395</v>
      </c>
      <c r="D156" s="22" t="s">
        <v>1396</v>
      </c>
      <c r="E156" s="22" t="s">
        <v>776</v>
      </c>
      <c r="F156" s="22"/>
      <c r="G156" s="22"/>
      <c r="H156" s="22"/>
      <c r="I156" s="22"/>
      <c r="J156" s="22"/>
      <c r="K156" s="22" t="s">
        <v>777</v>
      </c>
      <c r="L156" s="22"/>
      <c r="M156" s="24" t="s">
        <v>1094</v>
      </c>
      <c r="N156" s="12" t="s">
        <v>756</v>
      </c>
      <c r="O156" s="22" t="s">
        <v>1415</v>
      </c>
      <c r="P156" s="1" t="s">
        <v>1397</v>
      </c>
      <c r="Q156" s="25" t="s">
        <v>1668</v>
      </c>
    </row>
    <row r="157" spans="1:17" s="1" customFormat="1" ht="54" customHeight="1" x14ac:dyDescent="0.45">
      <c r="A157" s="22">
        <v>132</v>
      </c>
      <c r="B157" s="24" t="s">
        <v>136</v>
      </c>
      <c r="C157" s="24" t="s">
        <v>660</v>
      </c>
      <c r="D157" s="22" t="s">
        <v>137</v>
      </c>
      <c r="E157" s="22"/>
      <c r="F157" s="22"/>
      <c r="G157" s="22"/>
      <c r="H157" s="22"/>
      <c r="I157" s="22"/>
      <c r="J157" s="22" t="s">
        <v>776</v>
      </c>
      <c r="K157" s="22" t="s">
        <v>777</v>
      </c>
      <c r="L157" s="22"/>
      <c r="M157" s="24" t="s">
        <v>1171</v>
      </c>
      <c r="N157" s="12" t="s">
        <v>756</v>
      </c>
      <c r="O157" s="4" t="s">
        <v>821</v>
      </c>
      <c r="Q157" s="1" t="s">
        <v>1624</v>
      </c>
    </row>
    <row r="158" spans="1:17" s="1" customFormat="1" ht="38.25" customHeight="1" x14ac:dyDescent="0.45">
      <c r="A158" s="22">
        <v>133</v>
      </c>
      <c r="B158" s="24" t="s">
        <v>62</v>
      </c>
      <c r="C158" s="24" t="s">
        <v>714</v>
      </c>
      <c r="D158" s="22" t="s">
        <v>61</v>
      </c>
      <c r="E158" s="22"/>
      <c r="F158" s="22"/>
      <c r="G158" s="22"/>
      <c r="H158" s="22"/>
      <c r="I158" s="22" t="s">
        <v>776</v>
      </c>
      <c r="J158" s="22"/>
      <c r="K158" s="22" t="s">
        <v>777</v>
      </c>
      <c r="L158" s="22"/>
      <c r="M158" s="24" t="s">
        <v>1172</v>
      </c>
      <c r="N158" s="12" t="s">
        <v>756</v>
      </c>
      <c r="O158" s="4" t="s">
        <v>821</v>
      </c>
      <c r="Q158" s="1" t="s">
        <v>1624</v>
      </c>
    </row>
    <row r="159" spans="1:17" s="1" customFormat="1" ht="56.25" customHeight="1" x14ac:dyDescent="0.45">
      <c r="A159" s="22">
        <v>134</v>
      </c>
      <c r="B159" s="24" t="s">
        <v>1124</v>
      </c>
      <c r="C159" s="24" t="s">
        <v>1125</v>
      </c>
      <c r="D159" s="22" t="s">
        <v>142</v>
      </c>
      <c r="E159" s="22"/>
      <c r="F159" s="22"/>
      <c r="G159" s="22"/>
      <c r="H159" s="22"/>
      <c r="I159" s="22"/>
      <c r="J159" s="22" t="s">
        <v>776</v>
      </c>
      <c r="K159" s="22"/>
      <c r="L159" s="22" t="s">
        <v>777</v>
      </c>
      <c r="M159" s="24"/>
      <c r="N159" s="12" t="s">
        <v>756</v>
      </c>
      <c r="O159" s="4" t="s">
        <v>1305</v>
      </c>
      <c r="Q159" s="1" t="s">
        <v>1624</v>
      </c>
    </row>
    <row r="160" spans="1:17" s="1" customFormat="1" ht="38.25" customHeight="1" x14ac:dyDescent="0.45">
      <c r="A160" s="22">
        <v>135</v>
      </c>
      <c r="B160" s="24" t="s">
        <v>1118</v>
      </c>
      <c r="C160" s="24" t="s">
        <v>693</v>
      </c>
      <c r="D160" s="22" t="s">
        <v>595</v>
      </c>
      <c r="E160" s="22"/>
      <c r="F160" s="22"/>
      <c r="G160" s="22"/>
      <c r="H160" s="22"/>
      <c r="I160" s="22"/>
      <c r="J160" s="22" t="s">
        <v>776</v>
      </c>
      <c r="K160" s="22" t="s">
        <v>777</v>
      </c>
      <c r="L160" s="22"/>
      <c r="M160" s="24" t="s">
        <v>1119</v>
      </c>
      <c r="N160" s="12" t="s">
        <v>756</v>
      </c>
      <c r="O160" s="4" t="s">
        <v>821</v>
      </c>
      <c r="Q160" s="1" t="s">
        <v>1624</v>
      </c>
    </row>
    <row r="161" spans="1:17" s="1" customFormat="1" ht="38.25" customHeight="1" x14ac:dyDescent="0.45">
      <c r="A161" s="22">
        <v>136</v>
      </c>
      <c r="B161" s="24" t="s">
        <v>1620</v>
      </c>
      <c r="C161" s="24" t="s">
        <v>1622</v>
      </c>
      <c r="D161" s="22" t="s">
        <v>1621</v>
      </c>
      <c r="E161" s="22"/>
      <c r="F161" s="22"/>
      <c r="G161" s="22"/>
      <c r="H161" s="22"/>
      <c r="I161" s="22"/>
      <c r="J161" s="22" t="s">
        <v>776</v>
      </c>
      <c r="K161" s="22" t="s">
        <v>777</v>
      </c>
      <c r="L161" s="22"/>
      <c r="M161" s="24" t="s">
        <v>1623</v>
      </c>
      <c r="N161" s="12" t="s">
        <v>756</v>
      </c>
      <c r="O161" s="4" t="s">
        <v>1709</v>
      </c>
      <c r="P161" s="1" t="s">
        <v>1619</v>
      </c>
      <c r="Q161" s="25" t="s">
        <v>1668</v>
      </c>
    </row>
    <row r="162" spans="1:17" s="1" customFormat="1" ht="66" customHeight="1" x14ac:dyDescent="0.45">
      <c r="A162" s="22">
        <v>137</v>
      </c>
      <c r="B162" s="24" t="s">
        <v>78</v>
      </c>
      <c r="C162" s="24" t="s">
        <v>688</v>
      </c>
      <c r="D162" s="22" t="s">
        <v>592</v>
      </c>
      <c r="E162" s="22" t="s">
        <v>776</v>
      </c>
      <c r="F162" s="22" t="s">
        <v>776</v>
      </c>
      <c r="G162" s="22" t="s">
        <v>776</v>
      </c>
      <c r="H162" s="22"/>
      <c r="I162" s="22"/>
      <c r="J162" s="22"/>
      <c r="K162" s="22"/>
      <c r="L162" s="22" t="s">
        <v>777</v>
      </c>
      <c r="M162" s="24" t="s">
        <v>1074</v>
      </c>
      <c r="N162" s="12" t="s">
        <v>756</v>
      </c>
      <c r="O162" s="4" t="s">
        <v>860</v>
      </c>
      <c r="Q162" s="1" t="s">
        <v>1667</v>
      </c>
    </row>
    <row r="163" spans="1:17" s="1" customFormat="1" ht="38.25" customHeight="1" x14ac:dyDescent="0.45">
      <c r="A163" s="22">
        <v>138</v>
      </c>
      <c r="B163" s="24" t="s">
        <v>1040</v>
      </c>
      <c r="C163" s="24" t="s">
        <v>1042</v>
      </c>
      <c r="D163" s="22" t="s">
        <v>1043</v>
      </c>
      <c r="E163" s="22" t="s">
        <v>776</v>
      </c>
      <c r="F163" s="21"/>
      <c r="G163" s="21"/>
      <c r="H163" s="21"/>
      <c r="I163" s="21"/>
      <c r="J163" s="21"/>
      <c r="K163" s="21"/>
      <c r="L163" s="22" t="s">
        <v>777</v>
      </c>
      <c r="M163" s="24"/>
      <c r="N163" s="12" t="s">
        <v>756</v>
      </c>
      <c r="O163" s="4" t="s">
        <v>1041</v>
      </c>
      <c r="Q163" s="1" t="s">
        <v>1624</v>
      </c>
    </row>
    <row r="164" spans="1:17" s="1" customFormat="1" ht="50.25" customHeight="1" x14ac:dyDescent="0.45">
      <c r="A164" s="22">
        <v>139</v>
      </c>
      <c r="B164" s="24" t="s">
        <v>75</v>
      </c>
      <c r="C164" s="24" t="s">
        <v>1187</v>
      </c>
      <c r="D164" s="22" t="s">
        <v>559</v>
      </c>
      <c r="E164" s="22"/>
      <c r="F164" s="22"/>
      <c r="G164" s="22"/>
      <c r="H164" s="22"/>
      <c r="I164" s="22"/>
      <c r="J164" s="22" t="s">
        <v>776</v>
      </c>
      <c r="K164" s="22" t="s">
        <v>777</v>
      </c>
      <c r="L164" s="22"/>
      <c r="M164" s="24" t="s">
        <v>1070</v>
      </c>
      <c r="N164" s="12" t="s">
        <v>756</v>
      </c>
      <c r="O164" s="4" t="s">
        <v>826</v>
      </c>
      <c r="Q164" s="1" t="s">
        <v>1624</v>
      </c>
    </row>
    <row r="165" spans="1:17" s="1" customFormat="1" ht="51" customHeight="1" x14ac:dyDescent="0.45">
      <c r="A165" s="22">
        <v>140</v>
      </c>
      <c r="B165" s="24" t="s">
        <v>77</v>
      </c>
      <c r="C165" s="24" t="s">
        <v>704</v>
      </c>
      <c r="D165" s="22" t="s">
        <v>76</v>
      </c>
      <c r="E165" s="22"/>
      <c r="F165" s="22"/>
      <c r="G165" s="22"/>
      <c r="H165" s="22"/>
      <c r="I165" s="22" t="s">
        <v>776</v>
      </c>
      <c r="J165" s="22"/>
      <c r="K165" s="22" t="s">
        <v>777</v>
      </c>
      <c r="L165" s="22"/>
      <c r="M165" s="24" t="s">
        <v>1173</v>
      </c>
      <c r="N165" s="12" t="s">
        <v>756</v>
      </c>
      <c r="O165" s="4" t="s">
        <v>826</v>
      </c>
      <c r="Q165" s="1" t="s">
        <v>1667</v>
      </c>
    </row>
    <row r="166" spans="1:17" s="1" customFormat="1" ht="38.25" customHeight="1" x14ac:dyDescent="0.45">
      <c r="A166" s="22">
        <v>141</v>
      </c>
      <c r="B166" s="24" t="s">
        <v>1375</v>
      </c>
      <c r="C166" s="24" t="s">
        <v>1380</v>
      </c>
      <c r="D166" s="22" t="s">
        <v>1376</v>
      </c>
      <c r="E166" s="22" t="s">
        <v>776</v>
      </c>
      <c r="F166" s="22"/>
      <c r="G166" s="22"/>
      <c r="H166" s="22"/>
      <c r="I166" s="22"/>
      <c r="J166" s="22"/>
      <c r="K166" s="22"/>
      <c r="L166" s="22" t="s">
        <v>777</v>
      </c>
      <c r="M166" s="24" t="s">
        <v>1377</v>
      </c>
      <c r="N166" s="12" t="s">
        <v>756</v>
      </c>
      <c r="O166" s="4" t="s">
        <v>1378</v>
      </c>
      <c r="P166" s="1" t="s">
        <v>1379</v>
      </c>
      <c r="Q166" s="25" t="s">
        <v>1668</v>
      </c>
    </row>
    <row r="167" spans="1:17" s="1" customFormat="1" ht="38.25" customHeight="1" x14ac:dyDescent="0.45">
      <c r="A167" s="22">
        <v>142</v>
      </c>
      <c r="B167" s="24" t="s">
        <v>224</v>
      </c>
      <c r="C167" s="24" t="s">
        <v>1188</v>
      </c>
      <c r="D167" s="22" t="s">
        <v>223</v>
      </c>
      <c r="E167" s="22" t="s">
        <v>776</v>
      </c>
      <c r="F167" s="22"/>
      <c r="G167" s="22"/>
      <c r="H167" s="22"/>
      <c r="I167" s="22"/>
      <c r="J167" s="22"/>
      <c r="K167" s="22"/>
      <c r="L167" s="22" t="s">
        <v>777</v>
      </c>
      <c r="M167" s="24" t="s">
        <v>754</v>
      </c>
      <c r="N167" s="12" t="s">
        <v>756</v>
      </c>
      <c r="O167" s="4" t="s">
        <v>882</v>
      </c>
      <c r="Q167" s="1" t="s">
        <v>1624</v>
      </c>
    </row>
    <row r="168" spans="1:17" s="1" customFormat="1" ht="38.25" customHeight="1" x14ac:dyDescent="0.45">
      <c r="A168" s="22">
        <v>143</v>
      </c>
      <c r="B168" s="24" t="s">
        <v>174</v>
      </c>
      <c r="C168" s="24" t="s">
        <v>686</v>
      </c>
      <c r="D168" s="22" t="s">
        <v>173</v>
      </c>
      <c r="E168" s="22" t="s">
        <v>776</v>
      </c>
      <c r="F168" s="22"/>
      <c r="G168" s="22"/>
      <c r="H168" s="22"/>
      <c r="I168" s="22"/>
      <c r="J168" s="22"/>
      <c r="K168" s="22"/>
      <c r="L168" s="22" t="s">
        <v>777</v>
      </c>
      <c r="M168" s="24"/>
      <c r="N168" s="12" t="s">
        <v>756</v>
      </c>
      <c r="O168" s="4" t="s">
        <v>858</v>
      </c>
      <c r="Q168" s="1" t="s">
        <v>1624</v>
      </c>
    </row>
    <row r="169" spans="1:17" s="1" customFormat="1" ht="38.25" customHeight="1" x14ac:dyDescent="0.45">
      <c r="A169" s="22">
        <v>144</v>
      </c>
      <c r="B169" s="24" t="s">
        <v>54</v>
      </c>
      <c r="C169" s="24" t="s">
        <v>698</v>
      </c>
      <c r="D169" s="22" t="s">
        <v>53</v>
      </c>
      <c r="E169" s="22"/>
      <c r="F169" s="22"/>
      <c r="G169" s="22"/>
      <c r="H169" s="22"/>
      <c r="I169" s="22"/>
      <c r="J169" s="22" t="s">
        <v>776</v>
      </c>
      <c r="K169" s="22"/>
      <c r="L169" s="22" t="s">
        <v>777</v>
      </c>
      <c r="M169" s="24" t="s">
        <v>1070</v>
      </c>
      <c r="N169" s="12" t="s">
        <v>756</v>
      </c>
      <c r="O169" s="4" t="s">
        <v>868</v>
      </c>
      <c r="Q169" s="1" t="s">
        <v>1624</v>
      </c>
    </row>
    <row r="170" spans="1:17" s="1" customFormat="1" ht="38.25" customHeight="1" x14ac:dyDescent="0.45">
      <c r="A170" s="22">
        <v>145</v>
      </c>
      <c r="B170" s="24" t="s">
        <v>225</v>
      </c>
      <c r="C170" s="24" t="s">
        <v>1227</v>
      </c>
      <c r="D170" s="22" t="s">
        <v>1103</v>
      </c>
      <c r="E170" s="22"/>
      <c r="F170" s="22"/>
      <c r="G170" s="22"/>
      <c r="H170" s="22"/>
      <c r="I170" s="22"/>
      <c r="J170" s="22" t="s">
        <v>776</v>
      </c>
      <c r="K170" s="22"/>
      <c r="L170" s="22" t="s">
        <v>777</v>
      </c>
      <c r="M170" s="24" t="s">
        <v>753</v>
      </c>
      <c r="N170" s="12" t="s">
        <v>756</v>
      </c>
      <c r="O170" s="4" t="s">
        <v>790</v>
      </c>
      <c r="Q170" s="1" t="s">
        <v>1624</v>
      </c>
    </row>
    <row r="171" spans="1:17" s="1" customFormat="1" ht="55.5" customHeight="1" x14ac:dyDescent="0.45">
      <c r="A171" s="22">
        <v>146</v>
      </c>
      <c r="B171" s="24" t="s">
        <v>482</v>
      </c>
      <c r="C171" s="24" t="s">
        <v>554</v>
      </c>
      <c r="D171" s="22" t="s">
        <v>483</v>
      </c>
      <c r="E171" s="22"/>
      <c r="F171" s="22"/>
      <c r="G171" s="22"/>
      <c r="H171" s="22"/>
      <c r="I171" s="22"/>
      <c r="J171" s="22" t="s">
        <v>776</v>
      </c>
      <c r="K171" s="22"/>
      <c r="L171" s="22" t="s">
        <v>777</v>
      </c>
      <c r="M171" s="24" t="s">
        <v>1120</v>
      </c>
      <c r="N171" s="12" t="s">
        <v>756</v>
      </c>
      <c r="O171" s="4" t="s">
        <v>927</v>
      </c>
      <c r="Q171" s="1" t="s">
        <v>1624</v>
      </c>
    </row>
    <row r="172" spans="1:17" s="1" customFormat="1" ht="38.25" customHeight="1" x14ac:dyDescent="0.45">
      <c r="A172" s="22">
        <v>147</v>
      </c>
      <c r="B172" s="24" t="s">
        <v>414</v>
      </c>
      <c r="C172" s="24" t="s">
        <v>625</v>
      </c>
      <c r="D172" s="22" t="s">
        <v>415</v>
      </c>
      <c r="E172" s="22"/>
      <c r="F172" s="22"/>
      <c r="G172" s="22"/>
      <c r="H172" s="22"/>
      <c r="I172" s="22" t="s">
        <v>776</v>
      </c>
      <c r="J172" s="22"/>
      <c r="K172" s="22"/>
      <c r="L172" s="22" t="s">
        <v>777</v>
      </c>
      <c r="M172" s="24"/>
      <c r="N172" s="12" t="s">
        <v>756</v>
      </c>
      <c r="O172" s="4" t="s">
        <v>928</v>
      </c>
      <c r="Q172" s="1" t="s">
        <v>1667</v>
      </c>
    </row>
    <row r="173" spans="1:17" s="1" customFormat="1" ht="51" customHeight="1" x14ac:dyDescent="0.45">
      <c r="A173" s="22">
        <v>148</v>
      </c>
      <c r="B173" s="24" t="s">
        <v>602</v>
      </c>
      <c r="C173" s="24" t="s">
        <v>769</v>
      </c>
      <c r="D173" s="22" t="s">
        <v>1081</v>
      </c>
      <c r="E173" s="22"/>
      <c r="F173" s="22"/>
      <c r="G173" s="22"/>
      <c r="H173" s="22"/>
      <c r="I173" s="22"/>
      <c r="J173" s="22" t="s">
        <v>776</v>
      </c>
      <c r="K173" s="22" t="s">
        <v>777</v>
      </c>
      <c r="L173" s="22"/>
      <c r="M173" s="24"/>
      <c r="N173" s="12" t="s">
        <v>756</v>
      </c>
      <c r="O173" s="4" t="s">
        <v>929</v>
      </c>
      <c r="Q173" s="1" t="s">
        <v>1667</v>
      </c>
    </row>
    <row r="174" spans="1:17" s="1" customFormat="1" ht="38.25" customHeight="1" x14ac:dyDescent="0.45">
      <c r="A174" s="22">
        <v>149</v>
      </c>
      <c r="B174" s="24" t="s">
        <v>333</v>
      </c>
      <c r="C174" s="24" t="s">
        <v>613</v>
      </c>
      <c r="D174" s="22" t="s">
        <v>614</v>
      </c>
      <c r="E174" s="22" t="s">
        <v>776</v>
      </c>
      <c r="F174" s="22"/>
      <c r="G174" s="22"/>
      <c r="H174" s="22"/>
      <c r="I174" s="22"/>
      <c r="J174" s="22"/>
      <c r="K174" s="22"/>
      <c r="L174" s="22" t="s">
        <v>777</v>
      </c>
      <c r="M174" s="24" t="s">
        <v>1097</v>
      </c>
      <c r="N174" s="12" t="s">
        <v>756</v>
      </c>
      <c r="O174" s="4" t="s">
        <v>930</v>
      </c>
      <c r="Q174" s="1" t="s">
        <v>1624</v>
      </c>
    </row>
    <row r="175" spans="1:17" s="1" customFormat="1" ht="38.25" customHeight="1" x14ac:dyDescent="0.45">
      <c r="A175" s="22">
        <v>150</v>
      </c>
      <c r="B175" s="24" t="s">
        <v>330</v>
      </c>
      <c r="C175" s="24" t="s">
        <v>565</v>
      </c>
      <c r="D175" s="22" t="s">
        <v>305</v>
      </c>
      <c r="E175" s="22" t="s">
        <v>776</v>
      </c>
      <c r="F175" s="22"/>
      <c r="G175" s="22"/>
      <c r="H175" s="22" t="s">
        <v>776</v>
      </c>
      <c r="I175" s="22"/>
      <c r="J175" s="22" t="s">
        <v>776</v>
      </c>
      <c r="K175" s="22" t="s">
        <v>777</v>
      </c>
      <c r="L175" s="22"/>
      <c r="M175" s="24"/>
      <c r="N175" s="12" t="s">
        <v>756</v>
      </c>
      <c r="O175" s="4" t="s">
        <v>920</v>
      </c>
      <c r="Q175" s="1" t="s">
        <v>1624</v>
      </c>
    </row>
    <row r="176" spans="1:17" s="1" customFormat="1" ht="38.25" customHeight="1" x14ac:dyDescent="0.45">
      <c r="A176" s="22">
        <v>151</v>
      </c>
      <c r="B176" s="24" t="s">
        <v>2</v>
      </c>
      <c r="C176" s="24" t="s">
        <v>1099</v>
      </c>
      <c r="D176" s="22" t="s">
        <v>427</v>
      </c>
      <c r="E176" s="22"/>
      <c r="F176" s="22"/>
      <c r="G176" s="22"/>
      <c r="H176" s="22"/>
      <c r="I176" s="22"/>
      <c r="J176" s="22" t="s">
        <v>776</v>
      </c>
      <c r="K176" s="22"/>
      <c r="L176" s="22" t="s">
        <v>777</v>
      </c>
      <c r="M176" s="24" t="s">
        <v>1100</v>
      </c>
      <c r="N176" s="12" t="s">
        <v>756</v>
      </c>
      <c r="O176" s="4" t="s">
        <v>931</v>
      </c>
      <c r="Q176" s="1" t="s">
        <v>1624</v>
      </c>
    </row>
    <row r="177" spans="1:17" s="1" customFormat="1" ht="38.25" customHeight="1" x14ac:dyDescent="0.45">
      <c r="A177" s="22">
        <v>152</v>
      </c>
      <c r="B177" s="24" t="s">
        <v>396</v>
      </c>
      <c r="C177" s="24" t="s">
        <v>1228</v>
      </c>
      <c r="D177" s="22" t="s">
        <v>397</v>
      </c>
      <c r="E177" s="22"/>
      <c r="F177" s="22"/>
      <c r="G177" s="22"/>
      <c r="H177" s="22"/>
      <c r="I177" s="22" t="s">
        <v>776</v>
      </c>
      <c r="J177" s="22"/>
      <c r="K177" s="22" t="s">
        <v>777</v>
      </c>
      <c r="L177" s="22"/>
      <c r="M177" s="24"/>
      <c r="N177" s="12" t="s">
        <v>756</v>
      </c>
      <c r="O177" s="4" t="s">
        <v>931</v>
      </c>
      <c r="Q177" s="1" t="s">
        <v>1624</v>
      </c>
    </row>
    <row r="178" spans="1:17" s="1" customFormat="1" ht="38.25" customHeight="1" x14ac:dyDescent="0.45">
      <c r="A178" s="22">
        <v>153</v>
      </c>
      <c r="B178" s="24" t="s">
        <v>1051</v>
      </c>
      <c r="C178" s="24" t="s">
        <v>1052</v>
      </c>
      <c r="D178" s="22" t="s">
        <v>1053</v>
      </c>
      <c r="E178" s="21"/>
      <c r="F178" s="21"/>
      <c r="G178" s="21"/>
      <c r="H178" s="21"/>
      <c r="I178" s="21"/>
      <c r="J178" s="22" t="s">
        <v>776</v>
      </c>
      <c r="K178" s="21"/>
      <c r="L178" s="22" t="s">
        <v>777</v>
      </c>
      <c r="M178" s="24"/>
      <c r="N178" s="12" t="s">
        <v>756</v>
      </c>
      <c r="O178" s="4" t="s">
        <v>1062</v>
      </c>
      <c r="Q178" s="1" t="s">
        <v>1624</v>
      </c>
    </row>
    <row r="179" spans="1:17" s="1" customFormat="1" ht="38.25" customHeight="1" x14ac:dyDescent="0.45">
      <c r="A179" s="22">
        <v>154</v>
      </c>
      <c r="B179" s="24" t="s">
        <v>403</v>
      </c>
      <c r="C179" s="24" t="s">
        <v>1145</v>
      </c>
      <c r="D179" s="22" t="s">
        <v>404</v>
      </c>
      <c r="E179" s="22"/>
      <c r="F179" s="22"/>
      <c r="G179" s="22"/>
      <c r="H179" s="22"/>
      <c r="I179" s="22" t="s">
        <v>776</v>
      </c>
      <c r="J179" s="22"/>
      <c r="K179" s="22"/>
      <c r="L179" s="22" t="s">
        <v>777</v>
      </c>
      <c r="M179" s="24"/>
      <c r="N179" s="12" t="s">
        <v>756</v>
      </c>
      <c r="O179" s="4" t="s">
        <v>932</v>
      </c>
      <c r="Q179" s="1" t="s">
        <v>1626</v>
      </c>
    </row>
    <row r="180" spans="1:17" s="1" customFormat="1" ht="38.25" customHeight="1" x14ac:dyDescent="0.45">
      <c r="A180" s="22">
        <v>155</v>
      </c>
      <c r="B180" s="24" t="s">
        <v>457</v>
      </c>
      <c r="C180" s="24" t="s">
        <v>1146</v>
      </c>
      <c r="D180" s="22" t="s">
        <v>458</v>
      </c>
      <c r="E180" s="22"/>
      <c r="F180" s="22"/>
      <c r="G180" s="22"/>
      <c r="H180" s="22"/>
      <c r="I180" s="22"/>
      <c r="J180" s="22" t="s">
        <v>776</v>
      </c>
      <c r="K180" s="22" t="s">
        <v>777</v>
      </c>
      <c r="L180" s="22"/>
      <c r="M180" s="24" t="s">
        <v>1080</v>
      </c>
      <c r="N180" s="12" t="s">
        <v>756</v>
      </c>
      <c r="O180" s="4" t="s">
        <v>933</v>
      </c>
      <c r="Q180" s="1" t="s">
        <v>1624</v>
      </c>
    </row>
    <row r="181" spans="1:17" s="1" customFormat="1" ht="38.25" customHeight="1" x14ac:dyDescent="0.45">
      <c r="A181" s="22">
        <v>156</v>
      </c>
      <c r="B181" s="24" t="s">
        <v>1059</v>
      </c>
      <c r="C181" s="24" t="s">
        <v>1229</v>
      </c>
      <c r="D181" s="22" t="s">
        <v>1060</v>
      </c>
      <c r="E181" s="22" t="s">
        <v>776</v>
      </c>
      <c r="F181" s="21"/>
      <c r="G181" s="21"/>
      <c r="H181" s="21"/>
      <c r="I181" s="21"/>
      <c r="J181" s="21"/>
      <c r="K181" s="21"/>
      <c r="L181" s="22" t="s">
        <v>777</v>
      </c>
      <c r="M181" s="24"/>
      <c r="N181" s="12" t="s">
        <v>756</v>
      </c>
      <c r="O181" s="4" t="s">
        <v>1064</v>
      </c>
      <c r="Q181" s="1" t="s">
        <v>1624</v>
      </c>
    </row>
    <row r="182" spans="1:17" s="1" customFormat="1" ht="38.25" customHeight="1" x14ac:dyDescent="0.45">
      <c r="A182" s="22">
        <v>157</v>
      </c>
      <c r="B182" s="24" t="s">
        <v>517</v>
      </c>
      <c r="C182" s="24" t="s">
        <v>1089</v>
      </c>
      <c r="D182" s="22" t="s">
        <v>329</v>
      </c>
      <c r="E182" s="22" t="s">
        <v>776</v>
      </c>
      <c r="F182" s="22"/>
      <c r="G182" s="22"/>
      <c r="H182" s="22"/>
      <c r="I182" s="22"/>
      <c r="J182" s="22"/>
      <c r="K182" s="22" t="s">
        <v>777</v>
      </c>
      <c r="L182" s="22"/>
      <c r="M182" s="24" t="s">
        <v>1090</v>
      </c>
      <c r="N182" s="13" t="s">
        <v>757</v>
      </c>
      <c r="O182" s="4" t="s">
        <v>1306</v>
      </c>
      <c r="Q182" s="1" t="s">
        <v>1667</v>
      </c>
    </row>
    <row r="183" spans="1:17" s="1" customFormat="1" ht="38.25" customHeight="1" x14ac:dyDescent="0.45">
      <c r="A183" s="22">
        <v>158</v>
      </c>
      <c r="B183" s="24" t="s">
        <v>348</v>
      </c>
      <c r="C183" s="24" t="s">
        <v>544</v>
      </c>
      <c r="D183" s="22" t="s">
        <v>349</v>
      </c>
      <c r="E183" s="22" t="s">
        <v>776</v>
      </c>
      <c r="F183" s="22"/>
      <c r="G183" s="22"/>
      <c r="H183" s="22"/>
      <c r="I183" s="22"/>
      <c r="J183" s="22"/>
      <c r="K183" s="22"/>
      <c r="L183" s="22" t="s">
        <v>777</v>
      </c>
      <c r="M183" s="24" t="s">
        <v>1107</v>
      </c>
      <c r="N183" s="13" t="s">
        <v>757</v>
      </c>
      <c r="O183" s="4" t="s">
        <v>934</v>
      </c>
      <c r="Q183" s="1" t="s">
        <v>1625</v>
      </c>
    </row>
    <row r="184" spans="1:17" s="1" customFormat="1" ht="38.25" customHeight="1" x14ac:dyDescent="0.45">
      <c r="A184" s="22">
        <v>159</v>
      </c>
      <c r="B184" s="24" t="s">
        <v>390</v>
      </c>
      <c r="C184" s="24" t="s">
        <v>591</v>
      </c>
      <c r="D184" s="22" t="s">
        <v>338</v>
      </c>
      <c r="E184" s="22" t="s">
        <v>776</v>
      </c>
      <c r="F184" s="22"/>
      <c r="G184" s="22"/>
      <c r="H184" s="22" t="s">
        <v>776</v>
      </c>
      <c r="I184" s="22"/>
      <c r="J184" s="22" t="s">
        <v>776</v>
      </c>
      <c r="K184" s="22"/>
      <c r="L184" s="22" t="s">
        <v>777</v>
      </c>
      <c r="M184" s="24"/>
      <c r="N184" s="13" t="s">
        <v>757</v>
      </c>
      <c r="O184" s="4" t="s">
        <v>935</v>
      </c>
      <c r="Q184" s="1" t="s">
        <v>1667</v>
      </c>
    </row>
    <row r="185" spans="1:17" s="1" customFormat="1" ht="38.25" customHeight="1" x14ac:dyDescent="0.45">
      <c r="A185" s="22">
        <v>160</v>
      </c>
      <c r="B185" s="24" t="s">
        <v>547</v>
      </c>
      <c r="C185" s="24" t="s">
        <v>548</v>
      </c>
      <c r="D185" s="22" t="s">
        <v>495</v>
      </c>
      <c r="E185" s="22"/>
      <c r="F185" s="22"/>
      <c r="G185" s="22"/>
      <c r="H185" s="22"/>
      <c r="I185" s="22"/>
      <c r="J185" s="22" t="s">
        <v>776</v>
      </c>
      <c r="K185" s="22"/>
      <c r="L185" s="22" t="s">
        <v>777</v>
      </c>
      <c r="M185" s="24"/>
      <c r="N185" s="13" t="s">
        <v>757</v>
      </c>
      <c r="O185" s="4" t="s">
        <v>936</v>
      </c>
      <c r="Q185" s="1" t="s">
        <v>1624</v>
      </c>
    </row>
    <row r="186" spans="1:17" s="1" customFormat="1" ht="38.25" customHeight="1" x14ac:dyDescent="0.45">
      <c r="A186" s="22">
        <v>161</v>
      </c>
      <c r="B186" s="24" t="s">
        <v>394</v>
      </c>
      <c r="C186" s="24" t="s">
        <v>1147</v>
      </c>
      <c r="D186" s="22" t="s">
        <v>395</v>
      </c>
      <c r="E186" s="22"/>
      <c r="F186" s="22"/>
      <c r="G186" s="22"/>
      <c r="H186" s="22"/>
      <c r="I186" s="22" t="s">
        <v>776</v>
      </c>
      <c r="J186" s="22"/>
      <c r="K186" s="22"/>
      <c r="L186" s="22" t="s">
        <v>777</v>
      </c>
      <c r="M186" s="24"/>
      <c r="N186" s="13" t="s">
        <v>757</v>
      </c>
      <c r="O186" s="4" t="s">
        <v>937</v>
      </c>
      <c r="Q186" s="1" t="s">
        <v>1624</v>
      </c>
    </row>
    <row r="187" spans="1:17" s="1" customFormat="1" ht="38.25" customHeight="1" x14ac:dyDescent="0.45">
      <c r="A187" s="22">
        <v>162</v>
      </c>
      <c r="B187" s="24" t="s">
        <v>336</v>
      </c>
      <c r="C187" s="24" t="s">
        <v>1148</v>
      </c>
      <c r="D187" s="22" t="s">
        <v>337</v>
      </c>
      <c r="E187" s="22" t="s">
        <v>776</v>
      </c>
      <c r="F187" s="22"/>
      <c r="G187" s="22"/>
      <c r="H187" s="22"/>
      <c r="I187" s="22"/>
      <c r="J187" s="22"/>
      <c r="K187" s="22"/>
      <c r="L187" s="22" t="s">
        <v>777</v>
      </c>
      <c r="M187" s="24"/>
      <c r="N187" s="13" t="s">
        <v>757</v>
      </c>
      <c r="O187" s="4" t="s">
        <v>938</v>
      </c>
      <c r="Q187" s="1" t="s">
        <v>1624</v>
      </c>
    </row>
    <row r="188" spans="1:17" s="1" customFormat="1" ht="38.25" customHeight="1" x14ac:dyDescent="0.45">
      <c r="A188" s="22">
        <v>163</v>
      </c>
      <c r="B188" s="24" t="s">
        <v>339</v>
      </c>
      <c r="C188" s="24" t="s">
        <v>626</v>
      </c>
      <c r="D188" s="22" t="s">
        <v>340</v>
      </c>
      <c r="E188" s="22" t="s">
        <v>776</v>
      </c>
      <c r="F188" s="22"/>
      <c r="G188" s="22"/>
      <c r="H188" s="22"/>
      <c r="I188" s="22"/>
      <c r="J188" s="22"/>
      <c r="K188" s="22"/>
      <c r="L188" s="22" t="s">
        <v>777</v>
      </c>
      <c r="M188" s="24"/>
      <c r="N188" s="13" t="s">
        <v>757</v>
      </c>
      <c r="O188" s="4" t="s">
        <v>939</v>
      </c>
      <c r="Q188" s="1" t="s">
        <v>1624</v>
      </c>
    </row>
    <row r="189" spans="1:17" s="1" customFormat="1" ht="38.25" customHeight="1" x14ac:dyDescent="0.45">
      <c r="A189" s="22">
        <v>164</v>
      </c>
      <c r="B189" s="24" t="s">
        <v>474</v>
      </c>
      <c r="C189" s="24" t="s">
        <v>598</v>
      </c>
      <c r="D189" s="22" t="s">
        <v>475</v>
      </c>
      <c r="E189" s="22" t="s">
        <v>776</v>
      </c>
      <c r="F189" s="22"/>
      <c r="G189" s="22"/>
      <c r="H189" s="22"/>
      <c r="I189" s="22"/>
      <c r="J189" s="22"/>
      <c r="K189" s="22"/>
      <c r="L189" s="22" t="s">
        <v>777</v>
      </c>
      <c r="M189" s="24"/>
      <c r="N189" s="13" t="s">
        <v>757</v>
      </c>
      <c r="O189" s="4" t="s">
        <v>940</v>
      </c>
      <c r="Q189" s="1" t="s">
        <v>1664</v>
      </c>
    </row>
    <row r="190" spans="1:17" s="1" customFormat="1" ht="38.25" customHeight="1" x14ac:dyDescent="0.45">
      <c r="A190" s="22">
        <v>165</v>
      </c>
      <c r="B190" s="24" t="s">
        <v>472</v>
      </c>
      <c r="C190" s="24" t="s">
        <v>573</v>
      </c>
      <c r="D190" s="22" t="s">
        <v>473</v>
      </c>
      <c r="E190" s="22" t="s">
        <v>776</v>
      </c>
      <c r="F190" s="22"/>
      <c r="G190" s="22"/>
      <c r="H190" s="22"/>
      <c r="I190" s="22"/>
      <c r="J190" s="22"/>
      <c r="K190" s="22"/>
      <c r="L190" s="22" t="s">
        <v>777</v>
      </c>
      <c r="M190" s="24"/>
      <c r="N190" s="13" t="s">
        <v>757</v>
      </c>
      <c r="O190" s="4" t="s">
        <v>941</v>
      </c>
      <c r="Q190" s="1" t="s">
        <v>1664</v>
      </c>
    </row>
    <row r="191" spans="1:17" s="1" customFormat="1" ht="38.25" customHeight="1" x14ac:dyDescent="0.45">
      <c r="A191" s="22">
        <v>166</v>
      </c>
      <c r="B191" s="24" t="s">
        <v>420</v>
      </c>
      <c r="C191" s="24" t="s">
        <v>577</v>
      </c>
      <c r="D191" s="22" t="s">
        <v>1069</v>
      </c>
      <c r="E191" s="22"/>
      <c r="F191" s="22"/>
      <c r="G191" s="22"/>
      <c r="H191" s="22" t="s">
        <v>776</v>
      </c>
      <c r="I191" s="22" t="s">
        <v>776</v>
      </c>
      <c r="J191" s="22" t="s">
        <v>776</v>
      </c>
      <c r="K191" s="22" t="s">
        <v>777</v>
      </c>
      <c r="L191" s="22"/>
      <c r="M191" s="24"/>
      <c r="N191" s="13" t="s">
        <v>757</v>
      </c>
      <c r="O191" s="4" t="s">
        <v>942</v>
      </c>
      <c r="Q191" s="1" t="s">
        <v>1624</v>
      </c>
    </row>
    <row r="192" spans="1:17" s="1" customFormat="1" ht="38.25" customHeight="1" x14ac:dyDescent="0.45">
      <c r="A192" s="22">
        <v>167</v>
      </c>
      <c r="B192" s="24" t="s">
        <v>493</v>
      </c>
      <c r="C192" s="24" t="s">
        <v>1149</v>
      </c>
      <c r="D192" s="22" t="s">
        <v>494</v>
      </c>
      <c r="E192" s="22"/>
      <c r="F192" s="22"/>
      <c r="G192" s="22"/>
      <c r="H192" s="22"/>
      <c r="I192" s="22"/>
      <c r="J192" s="22" t="s">
        <v>776</v>
      </c>
      <c r="K192" s="22"/>
      <c r="L192" s="22" t="s">
        <v>777</v>
      </c>
      <c r="M192" s="24"/>
      <c r="N192" s="13" t="s">
        <v>757</v>
      </c>
      <c r="O192" s="4" t="s">
        <v>943</v>
      </c>
      <c r="Q192" s="1" t="s">
        <v>1624</v>
      </c>
    </row>
    <row r="193" spans="1:17" s="1" customFormat="1" ht="38.25" customHeight="1" x14ac:dyDescent="0.45">
      <c r="A193" s="22">
        <v>168</v>
      </c>
      <c r="B193" s="24" t="s">
        <v>445</v>
      </c>
      <c r="C193" s="24" t="s">
        <v>1189</v>
      </c>
      <c r="D193" s="22" t="s">
        <v>446</v>
      </c>
      <c r="E193" s="22"/>
      <c r="F193" s="22"/>
      <c r="G193" s="22"/>
      <c r="H193" s="22"/>
      <c r="I193" s="22"/>
      <c r="J193" s="22" t="s">
        <v>776</v>
      </c>
      <c r="K193" s="22"/>
      <c r="L193" s="22" t="s">
        <v>777</v>
      </c>
      <c r="M193" s="24" t="s">
        <v>1279</v>
      </c>
      <c r="N193" s="13" t="s">
        <v>757</v>
      </c>
      <c r="O193" s="4" t="s">
        <v>944</v>
      </c>
      <c r="Q193" s="1" t="s">
        <v>1624</v>
      </c>
    </row>
    <row r="194" spans="1:17" s="1" customFormat="1" ht="38.25" customHeight="1" x14ac:dyDescent="0.45">
      <c r="A194" s="22">
        <v>169</v>
      </c>
      <c r="B194" s="24" t="s">
        <v>398</v>
      </c>
      <c r="C194" s="24" t="s">
        <v>578</v>
      </c>
      <c r="D194" s="22" t="s">
        <v>399</v>
      </c>
      <c r="E194" s="22"/>
      <c r="F194" s="22"/>
      <c r="G194" s="22"/>
      <c r="H194" s="22"/>
      <c r="I194" s="22" t="s">
        <v>776</v>
      </c>
      <c r="J194" s="22"/>
      <c r="K194" s="22" t="s">
        <v>777</v>
      </c>
      <c r="L194" s="22"/>
      <c r="M194" s="24"/>
      <c r="N194" s="13" t="s">
        <v>757</v>
      </c>
      <c r="O194" s="4" t="s">
        <v>945</v>
      </c>
      <c r="Q194" s="1" t="s">
        <v>1624</v>
      </c>
    </row>
    <row r="195" spans="1:17" s="1" customFormat="1" ht="38.25" customHeight="1" x14ac:dyDescent="0.45">
      <c r="A195" s="22">
        <v>170</v>
      </c>
      <c r="B195" s="24" t="s">
        <v>400</v>
      </c>
      <c r="C195" s="24" t="s">
        <v>1230</v>
      </c>
      <c r="D195" s="6" t="s">
        <v>1130</v>
      </c>
      <c r="E195" s="6"/>
      <c r="F195" s="6"/>
      <c r="G195" s="6"/>
      <c r="H195" s="6"/>
      <c r="I195" s="22"/>
      <c r="J195" s="22" t="s">
        <v>776</v>
      </c>
      <c r="K195" s="22"/>
      <c r="L195" s="22" t="s">
        <v>777</v>
      </c>
      <c r="M195" s="24"/>
      <c r="N195" s="13" t="s">
        <v>757</v>
      </c>
      <c r="O195" s="4" t="s">
        <v>946</v>
      </c>
      <c r="Q195" s="1" t="s">
        <v>1626</v>
      </c>
    </row>
    <row r="196" spans="1:17" s="1" customFormat="1" ht="38.25" customHeight="1" x14ac:dyDescent="0.45">
      <c r="A196" s="22">
        <v>171</v>
      </c>
      <c r="B196" s="24" t="s">
        <v>447</v>
      </c>
      <c r="C196" s="24" t="s">
        <v>612</v>
      </c>
      <c r="D196" s="22" t="s">
        <v>448</v>
      </c>
      <c r="E196" s="22"/>
      <c r="F196" s="22"/>
      <c r="G196" s="22"/>
      <c r="H196" s="22"/>
      <c r="I196" s="22"/>
      <c r="J196" s="22" t="s">
        <v>776</v>
      </c>
      <c r="K196" s="22" t="s">
        <v>777</v>
      </c>
      <c r="L196" s="22"/>
      <c r="M196" s="24"/>
      <c r="N196" s="13" t="s">
        <v>757</v>
      </c>
      <c r="O196" s="4" t="s">
        <v>947</v>
      </c>
      <c r="Q196" s="1" t="s">
        <v>1667</v>
      </c>
    </row>
    <row r="197" spans="1:17" s="1" customFormat="1" ht="38.25" customHeight="1" x14ac:dyDescent="0.45">
      <c r="A197" s="22">
        <v>172</v>
      </c>
      <c r="B197" s="24" t="s">
        <v>539</v>
      </c>
      <c r="C197" s="24" t="s">
        <v>1150</v>
      </c>
      <c r="D197" s="22" t="s">
        <v>438</v>
      </c>
      <c r="E197" s="22"/>
      <c r="F197" s="22"/>
      <c r="G197" s="22"/>
      <c r="H197" s="22"/>
      <c r="I197" s="22"/>
      <c r="J197" s="22" t="s">
        <v>776</v>
      </c>
      <c r="K197" s="22" t="s">
        <v>777</v>
      </c>
      <c r="L197" s="22"/>
      <c r="M197" s="24"/>
      <c r="N197" s="13" t="s">
        <v>757</v>
      </c>
      <c r="O197" s="4" t="s">
        <v>948</v>
      </c>
      <c r="Q197" s="1" t="s">
        <v>1624</v>
      </c>
    </row>
    <row r="198" spans="1:17" s="1" customFormat="1" ht="38.25" customHeight="1" x14ac:dyDescent="0.45">
      <c r="A198" s="22">
        <v>173</v>
      </c>
      <c r="B198" s="24" t="s">
        <v>418</v>
      </c>
      <c r="C198" s="24" t="s">
        <v>1231</v>
      </c>
      <c r="D198" s="22" t="s">
        <v>419</v>
      </c>
      <c r="E198" s="22"/>
      <c r="F198" s="22"/>
      <c r="G198" s="22"/>
      <c r="H198" s="22"/>
      <c r="I198" s="22" t="s">
        <v>776</v>
      </c>
      <c r="J198" s="22"/>
      <c r="K198" s="22"/>
      <c r="L198" s="22" t="s">
        <v>777</v>
      </c>
      <c r="M198" s="24"/>
      <c r="N198" s="13" t="s">
        <v>757</v>
      </c>
      <c r="O198" s="4" t="s">
        <v>949</v>
      </c>
      <c r="Q198" s="1" t="s">
        <v>1624</v>
      </c>
    </row>
    <row r="199" spans="1:17" s="1" customFormat="1" ht="38.25" customHeight="1" x14ac:dyDescent="0.45">
      <c r="A199" s="22">
        <v>174</v>
      </c>
      <c r="B199" s="24" t="s">
        <v>471</v>
      </c>
      <c r="C199" s="24" t="s">
        <v>1232</v>
      </c>
      <c r="D199" s="22" t="s">
        <v>509</v>
      </c>
      <c r="E199" s="22"/>
      <c r="F199" s="22"/>
      <c r="G199" s="22"/>
      <c r="H199" s="22"/>
      <c r="I199" s="22"/>
      <c r="J199" s="22" t="s">
        <v>776</v>
      </c>
      <c r="K199" s="22" t="s">
        <v>777</v>
      </c>
      <c r="L199" s="22"/>
      <c r="M199" s="24"/>
      <c r="N199" s="13" t="s">
        <v>757</v>
      </c>
      <c r="O199" s="4" t="s">
        <v>950</v>
      </c>
      <c r="Q199" s="1" t="s">
        <v>1667</v>
      </c>
    </row>
    <row r="200" spans="1:17" s="1" customFormat="1" ht="38.25" customHeight="1" x14ac:dyDescent="0.45">
      <c r="A200" s="22">
        <v>175</v>
      </c>
      <c r="B200" s="24" t="s">
        <v>586</v>
      </c>
      <c r="C200" s="24" t="s">
        <v>587</v>
      </c>
      <c r="D200" s="22" t="s">
        <v>413</v>
      </c>
      <c r="E200" s="22"/>
      <c r="F200" s="22"/>
      <c r="G200" s="22"/>
      <c r="H200" s="22"/>
      <c r="I200" s="22" t="s">
        <v>776</v>
      </c>
      <c r="J200" s="22" t="s">
        <v>776</v>
      </c>
      <c r="K200" s="22"/>
      <c r="L200" s="22" t="s">
        <v>777</v>
      </c>
      <c r="M200" s="24"/>
      <c r="N200" s="13" t="s">
        <v>757</v>
      </c>
      <c r="O200" s="4" t="s">
        <v>951</v>
      </c>
      <c r="Q200" s="1" t="s">
        <v>1624</v>
      </c>
    </row>
    <row r="201" spans="1:17" s="1" customFormat="1" ht="38.25" customHeight="1" x14ac:dyDescent="0.45">
      <c r="A201" s="22">
        <v>176</v>
      </c>
      <c r="B201" s="24" t="s">
        <v>425</v>
      </c>
      <c r="C201" s="24" t="s">
        <v>628</v>
      </c>
      <c r="D201" s="22" t="s">
        <v>426</v>
      </c>
      <c r="E201" s="22"/>
      <c r="F201" s="22"/>
      <c r="G201" s="22"/>
      <c r="H201" s="22"/>
      <c r="I201" s="22"/>
      <c r="J201" s="22" t="s">
        <v>776</v>
      </c>
      <c r="K201" s="22" t="s">
        <v>777</v>
      </c>
      <c r="L201" s="22"/>
      <c r="M201" s="24" t="s">
        <v>1104</v>
      </c>
      <c r="N201" s="13" t="s">
        <v>757</v>
      </c>
      <c r="O201" s="4" t="s">
        <v>952</v>
      </c>
      <c r="Q201" s="1" t="s">
        <v>1667</v>
      </c>
    </row>
    <row r="202" spans="1:17" s="1" customFormat="1" ht="70.5" customHeight="1" x14ac:dyDescent="0.45">
      <c r="A202" s="22">
        <v>177</v>
      </c>
      <c r="B202" s="24" t="s">
        <v>431</v>
      </c>
      <c r="C202" s="24" t="s">
        <v>1233</v>
      </c>
      <c r="D202" s="22" t="s">
        <v>432</v>
      </c>
      <c r="E202" s="22"/>
      <c r="F202" s="22"/>
      <c r="G202" s="22"/>
      <c r="H202" s="22"/>
      <c r="I202" s="22"/>
      <c r="J202" s="22" t="s">
        <v>776</v>
      </c>
      <c r="K202" s="22" t="s">
        <v>777</v>
      </c>
      <c r="L202" s="22"/>
      <c r="M202" s="24" t="s">
        <v>1280</v>
      </c>
      <c r="N202" s="27" t="s">
        <v>758</v>
      </c>
      <c r="O202" s="4" t="s">
        <v>953</v>
      </c>
      <c r="Q202" s="1" t="s">
        <v>1624</v>
      </c>
    </row>
    <row r="203" spans="1:17" s="1" customFormat="1" ht="38.25" customHeight="1" x14ac:dyDescent="0.45">
      <c r="A203" s="22">
        <v>178</v>
      </c>
      <c r="B203" s="24" t="s">
        <v>374</v>
      </c>
      <c r="C203" s="24" t="s">
        <v>1151</v>
      </c>
      <c r="D203" s="22" t="s">
        <v>1636</v>
      </c>
      <c r="E203" s="22" t="s">
        <v>776</v>
      </c>
      <c r="F203" s="22"/>
      <c r="G203" s="22"/>
      <c r="H203" s="22"/>
      <c r="I203" s="22"/>
      <c r="J203" s="22"/>
      <c r="K203" s="22" t="s">
        <v>777</v>
      </c>
      <c r="L203" s="22"/>
      <c r="M203" s="24"/>
      <c r="N203" s="27" t="s">
        <v>758</v>
      </c>
      <c r="O203" s="4" t="s">
        <v>954</v>
      </c>
      <c r="Q203" s="1" t="s">
        <v>1626</v>
      </c>
    </row>
    <row r="204" spans="1:17" s="1" customFormat="1" ht="38.25" customHeight="1" x14ac:dyDescent="0.45">
      <c r="A204" s="22">
        <v>179</v>
      </c>
      <c r="B204" s="24" t="s">
        <v>368</v>
      </c>
      <c r="C204" s="24" t="s">
        <v>1190</v>
      </c>
      <c r="D204" s="22" t="s">
        <v>369</v>
      </c>
      <c r="E204" s="22" t="s">
        <v>776</v>
      </c>
      <c r="F204" s="22"/>
      <c r="G204" s="22"/>
      <c r="H204" s="22"/>
      <c r="I204" s="22"/>
      <c r="J204" s="22"/>
      <c r="K204" s="22"/>
      <c r="L204" s="22" t="s">
        <v>777</v>
      </c>
      <c r="M204" s="24"/>
      <c r="N204" s="27" t="s">
        <v>758</v>
      </c>
      <c r="O204" s="4" t="s">
        <v>955</v>
      </c>
      <c r="Q204" s="1" t="s">
        <v>1667</v>
      </c>
    </row>
    <row r="205" spans="1:17" s="1" customFormat="1" ht="38.25" customHeight="1" x14ac:dyDescent="0.45">
      <c r="A205" s="22">
        <v>180</v>
      </c>
      <c r="B205" s="24" t="s">
        <v>455</v>
      </c>
      <c r="C205" s="24" t="s">
        <v>1234</v>
      </c>
      <c r="D205" s="22" t="s">
        <v>456</v>
      </c>
      <c r="E205" s="22"/>
      <c r="F205" s="22"/>
      <c r="G205" s="22"/>
      <c r="H205" s="22"/>
      <c r="I205" s="22"/>
      <c r="J205" s="22" t="s">
        <v>776</v>
      </c>
      <c r="K205" s="22"/>
      <c r="L205" s="22" t="s">
        <v>777</v>
      </c>
      <c r="M205" s="24"/>
      <c r="N205" s="27" t="s">
        <v>758</v>
      </c>
      <c r="O205" s="4" t="s">
        <v>956</v>
      </c>
      <c r="Q205" s="1" t="s">
        <v>1646</v>
      </c>
    </row>
    <row r="206" spans="1:17" s="1" customFormat="1" ht="38.25" customHeight="1" x14ac:dyDescent="0.45">
      <c r="A206" s="22">
        <v>181</v>
      </c>
      <c r="B206" s="24" t="s">
        <v>301</v>
      </c>
      <c r="C206" s="24" t="s">
        <v>1235</v>
      </c>
      <c r="D206" s="22" t="s">
        <v>302</v>
      </c>
      <c r="E206" s="22"/>
      <c r="F206" s="22"/>
      <c r="G206" s="22"/>
      <c r="H206" s="22"/>
      <c r="I206" s="22"/>
      <c r="J206" s="22" t="s">
        <v>776</v>
      </c>
      <c r="K206" s="22"/>
      <c r="L206" s="22" t="s">
        <v>777</v>
      </c>
      <c r="M206" s="24"/>
      <c r="N206" s="27" t="s">
        <v>758</v>
      </c>
      <c r="O206" s="4" t="s">
        <v>957</v>
      </c>
      <c r="Q206" s="1" t="s">
        <v>1667</v>
      </c>
    </row>
    <row r="207" spans="1:17" s="1" customFormat="1" ht="58.5" customHeight="1" x14ac:dyDescent="0.45">
      <c r="A207" s="22">
        <v>182</v>
      </c>
      <c r="B207" s="24" t="s">
        <v>1431</v>
      </c>
      <c r="C207" s="24" t="s">
        <v>1432</v>
      </c>
      <c r="D207" s="22" t="s">
        <v>1433</v>
      </c>
      <c r="E207" s="22"/>
      <c r="F207" s="22"/>
      <c r="G207" s="22"/>
      <c r="H207" s="22"/>
      <c r="I207" s="22"/>
      <c r="J207" s="22" t="s">
        <v>776</v>
      </c>
      <c r="K207" s="22"/>
      <c r="L207" s="22" t="s">
        <v>777</v>
      </c>
      <c r="M207" s="24" t="s">
        <v>1434</v>
      </c>
      <c r="N207" s="27" t="s">
        <v>758</v>
      </c>
      <c r="O207" s="4" t="s">
        <v>1710</v>
      </c>
      <c r="P207" s="7" t="s">
        <v>1430</v>
      </c>
      <c r="Q207" s="25" t="s">
        <v>1668</v>
      </c>
    </row>
    <row r="208" spans="1:17" s="1" customFormat="1" ht="38.25" customHeight="1" x14ac:dyDescent="0.45">
      <c r="A208" s="22">
        <v>183</v>
      </c>
      <c r="B208" s="24" t="s">
        <v>303</v>
      </c>
      <c r="C208" s="24" t="s">
        <v>1152</v>
      </c>
      <c r="D208" s="22" t="s">
        <v>304</v>
      </c>
      <c r="E208" s="22"/>
      <c r="F208" s="22"/>
      <c r="G208" s="22"/>
      <c r="H208" s="22" t="s">
        <v>776</v>
      </c>
      <c r="I208" s="22"/>
      <c r="J208" s="22"/>
      <c r="K208" s="22"/>
      <c r="L208" s="22" t="s">
        <v>777</v>
      </c>
      <c r="M208" s="24"/>
      <c r="N208" s="27" t="s">
        <v>758</v>
      </c>
      <c r="O208" s="4" t="s">
        <v>958</v>
      </c>
      <c r="Q208" s="1" t="s">
        <v>1624</v>
      </c>
    </row>
    <row r="209" spans="1:18" s="1" customFormat="1" ht="38.25" customHeight="1" x14ac:dyDescent="0.45">
      <c r="A209" s="22">
        <v>184</v>
      </c>
      <c r="B209" s="24" t="s">
        <v>526</v>
      </c>
      <c r="C209" s="24" t="s">
        <v>527</v>
      </c>
      <c r="D209" s="22" t="s">
        <v>312</v>
      </c>
      <c r="E209" s="22" t="s">
        <v>776</v>
      </c>
      <c r="F209" s="22"/>
      <c r="G209" s="22"/>
      <c r="H209" s="22"/>
      <c r="I209" s="22"/>
      <c r="J209" s="22" t="s">
        <v>776</v>
      </c>
      <c r="K209" s="22"/>
      <c r="L209" s="22" t="s">
        <v>777</v>
      </c>
      <c r="M209" s="24"/>
      <c r="N209" s="27" t="s">
        <v>758</v>
      </c>
      <c r="O209" s="4" t="s">
        <v>959</v>
      </c>
      <c r="Q209" s="1" t="s">
        <v>1667</v>
      </c>
    </row>
    <row r="210" spans="1:18" s="1" customFormat="1" ht="54" customHeight="1" x14ac:dyDescent="0.45">
      <c r="A210" s="22">
        <v>185</v>
      </c>
      <c r="B210" s="24" t="s">
        <v>386</v>
      </c>
      <c r="C210" s="24" t="s">
        <v>1153</v>
      </c>
      <c r="D210" s="22" t="s">
        <v>519</v>
      </c>
      <c r="E210" s="22"/>
      <c r="F210" s="22"/>
      <c r="G210" s="22"/>
      <c r="H210" s="22"/>
      <c r="I210" s="22"/>
      <c r="J210" s="22" t="s">
        <v>776</v>
      </c>
      <c r="K210" s="22" t="s">
        <v>777</v>
      </c>
      <c r="L210" s="22"/>
      <c r="M210" s="24"/>
      <c r="N210" s="27" t="s">
        <v>758</v>
      </c>
      <c r="O210" s="4" t="s">
        <v>960</v>
      </c>
      <c r="Q210" s="1" t="s">
        <v>1647</v>
      </c>
    </row>
    <row r="211" spans="1:18" s="1" customFormat="1" ht="38.25" customHeight="1" x14ac:dyDescent="0.45">
      <c r="A211" s="22">
        <v>186</v>
      </c>
      <c r="B211" s="24" t="s">
        <v>409</v>
      </c>
      <c r="C211" s="24" t="s">
        <v>1154</v>
      </c>
      <c r="D211" s="22" t="s">
        <v>410</v>
      </c>
      <c r="E211" s="22"/>
      <c r="F211" s="22"/>
      <c r="G211" s="22"/>
      <c r="H211" s="22"/>
      <c r="I211" s="22" t="s">
        <v>776</v>
      </c>
      <c r="J211" s="22"/>
      <c r="K211" s="22"/>
      <c r="L211" s="22" t="s">
        <v>777</v>
      </c>
      <c r="M211" s="24"/>
      <c r="N211" s="27" t="s">
        <v>758</v>
      </c>
      <c r="O211" s="4" t="s">
        <v>961</v>
      </c>
      <c r="Q211" s="1" t="s">
        <v>1624</v>
      </c>
    </row>
    <row r="212" spans="1:18" s="1" customFormat="1" ht="38.25" customHeight="1" x14ac:dyDescent="0.45">
      <c r="A212" s="22">
        <v>187</v>
      </c>
      <c r="B212" s="24" t="s">
        <v>627</v>
      </c>
      <c r="C212" s="24" t="s">
        <v>1191</v>
      </c>
      <c r="D212" s="22" t="s">
        <v>428</v>
      </c>
      <c r="E212" s="22"/>
      <c r="F212" s="22"/>
      <c r="G212" s="22"/>
      <c r="H212" s="22"/>
      <c r="I212" s="22"/>
      <c r="J212" s="22" t="s">
        <v>776</v>
      </c>
      <c r="K212" s="22"/>
      <c r="L212" s="22" t="s">
        <v>777</v>
      </c>
      <c r="M212" s="24"/>
      <c r="N212" s="27" t="s">
        <v>758</v>
      </c>
      <c r="O212" s="4" t="s">
        <v>962</v>
      </c>
      <c r="Q212" s="1" t="s">
        <v>1624</v>
      </c>
      <c r="R212" s="1" t="s">
        <v>1618</v>
      </c>
    </row>
    <row r="213" spans="1:18" s="1" customFormat="1" ht="38.25" customHeight="1" x14ac:dyDescent="0.45">
      <c r="A213" s="22">
        <v>188</v>
      </c>
      <c r="B213" s="24" t="s">
        <v>454</v>
      </c>
      <c r="C213" s="24" t="s">
        <v>1192</v>
      </c>
      <c r="D213" s="6" t="s">
        <v>512</v>
      </c>
      <c r="E213" s="6"/>
      <c r="F213" s="6"/>
      <c r="G213" s="6"/>
      <c r="H213" s="6"/>
      <c r="I213" s="6"/>
      <c r="J213" s="22" t="s">
        <v>776</v>
      </c>
      <c r="K213" s="22" t="s">
        <v>777</v>
      </c>
      <c r="L213" s="22"/>
      <c r="M213" s="24"/>
      <c r="N213" s="27" t="s">
        <v>758</v>
      </c>
      <c r="O213" s="4" t="s">
        <v>963</v>
      </c>
      <c r="Q213" s="1" t="s">
        <v>1624</v>
      </c>
    </row>
    <row r="214" spans="1:18" s="1" customFormat="1" ht="38.25" customHeight="1" x14ac:dyDescent="0.45">
      <c r="A214" s="22">
        <v>189</v>
      </c>
      <c r="B214" s="24" t="s">
        <v>436</v>
      </c>
      <c r="C214" s="24" t="s">
        <v>1193</v>
      </c>
      <c r="D214" s="22" t="s">
        <v>437</v>
      </c>
      <c r="E214" s="22"/>
      <c r="F214" s="22"/>
      <c r="G214" s="22"/>
      <c r="H214" s="22"/>
      <c r="I214" s="22"/>
      <c r="J214" s="22" t="s">
        <v>776</v>
      </c>
      <c r="K214" s="22"/>
      <c r="L214" s="22" t="s">
        <v>777</v>
      </c>
      <c r="M214" s="24"/>
      <c r="N214" s="27" t="s">
        <v>758</v>
      </c>
      <c r="O214" s="4" t="s">
        <v>964</v>
      </c>
      <c r="Q214" s="1" t="s">
        <v>1667</v>
      </c>
    </row>
    <row r="215" spans="1:18" s="1" customFormat="1" ht="38.25" customHeight="1" x14ac:dyDescent="0.45">
      <c r="A215" s="22">
        <v>190</v>
      </c>
      <c r="B215" s="24" t="s">
        <v>1612</v>
      </c>
      <c r="C215" s="24" t="s">
        <v>1194</v>
      </c>
      <c r="D215" s="22" t="s">
        <v>469</v>
      </c>
      <c r="E215" s="22"/>
      <c r="F215" s="22"/>
      <c r="G215" s="22"/>
      <c r="H215" s="22"/>
      <c r="I215" s="22"/>
      <c r="J215" s="22" t="s">
        <v>776</v>
      </c>
      <c r="K215" s="22" t="s">
        <v>777</v>
      </c>
      <c r="L215" s="22"/>
      <c r="M215" s="24"/>
      <c r="N215" s="28" t="s">
        <v>758</v>
      </c>
      <c r="O215" s="4" t="s">
        <v>965</v>
      </c>
      <c r="Q215" s="1" t="s">
        <v>1639</v>
      </c>
    </row>
    <row r="216" spans="1:18" s="1" customFormat="1" ht="38.25" customHeight="1" x14ac:dyDescent="0.45">
      <c r="A216" s="22">
        <v>191</v>
      </c>
      <c r="B216" s="24" t="s">
        <v>535</v>
      </c>
      <c r="C216" s="24" t="s">
        <v>536</v>
      </c>
      <c r="D216" s="22" t="s">
        <v>362</v>
      </c>
      <c r="E216" s="22" t="s">
        <v>776</v>
      </c>
      <c r="F216" s="22"/>
      <c r="G216" s="22"/>
      <c r="H216" s="22"/>
      <c r="I216" s="22"/>
      <c r="J216" s="22" t="s">
        <v>776</v>
      </c>
      <c r="K216" s="22"/>
      <c r="L216" s="22" t="s">
        <v>777</v>
      </c>
      <c r="M216" s="24"/>
      <c r="N216" s="27" t="s">
        <v>758</v>
      </c>
      <c r="O216" s="4" t="s">
        <v>966</v>
      </c>
      <c r="Q216" s="1" t="s">
        <v>1667</v>
      </c>
    </row>
    <row r="217" spans="1:18" s="1" customFormat="1" ht="38.25" customHeight="1" x14ac:dyDescent="0.45">
      <c r="A217" s="22">
        <v>192</v>
      </c>
      <c r="B217" s="24" t="s">
        <v>0</v>
      </c>
      <c r="C217" s="24" t="s">
        <v>1236</v>
      </c>
      <c r="D217" s="22" t="s">
        <v>1</v>
      </c>
      <c r="E217" s="22"/>
      <c r="F217" s="22"/>
      <c r="G217" s="22"/>
      <c r="H217" s="22"/>
      <c r="I217" s="22" t="s">
        <v>776</v>
      </c>
      <c r="J217" s="22"/>
      <c r="K217" s="22"/>
      <c r="L217" s="22" t="s">
        <v>777</v>
      </c>
      <c r="M217" s="24" t="s">
        <v>1123</v>
      </c>
      <c r="N217" s="14" t="s">
        <v>759</v>
      </c>
      <c r="O217" s="4" t="s">
        <v>910</v>
      </c>
      <c r="Q217" s="1" t="s">
        <v>1662</v>
      </c>
    </row>
    <row r="218" spans="1:18" s="1" customFormat="1" ht="38.25" customHeight="1" x14ac:dyDescent="0.45">
      <c r="A218" s="22">
        <v>193</v>
      </c>
      <c r="B218" s="24" t="s">
        <v>89</v>
      </c>
      <c r="C218" s="24" t="s">
        <v>1237</v>
      </c>
      <c r="D218" s="22" t="s">
        <v>90</v>
      </c>
      <c r="E218" s="22"/>
      <c r="F218" s="22"/>
      <c r="G218" s="22"/>
      <c r="H218" s="22" t="s">
        <v>776</v>
      </c>
      <c r="I218" s="22"/>
      <c r="J218" s="22"/>
      <c r="K218" s="22"/>
      <c r="L218" s="22" t="s">
        <v>777</v>
      </c>
      <c r="M218" s="24"/>
      <c r="N218" s="14" t="s">
        <v>759</v>
      </c>
      <c r="O218" s="4" t="s">
        <v>810</v>
      </c>
      <c r="Q218" s="1" t="s">
        <v>1624</v>
      </c>
    </row>
    <row r="219" spans="1:18" s="1" customFormat="1" ht="38.25" customHeight="1" x14ac:dyDescent="0.45">
      <c r="A219" s="22">
        <v>194</v>
      </c>
      <c r="B219" s="24" t="s">
        <v>116</v>
      </c>
      <c r="C219" s="24" t="s">
        <v>1238</v>
      </c>
      <c r="D219" s="22" t="s">
        <v>117</v>
      </c>
      <c r="E219" s="22"/>
      <c r="F219" s="22"/>
      <c r="G219" s="22"/>
      <c r="H219" s="22"/>
      <c r="I219" s="22"/>
      <c r="J219" s="22" t="s">
        <v>776</v>
      </c>
      <c r="K219" s="22" t="s">
        <v>777</v>
      </c>
      <c r="L219" s="22"/>
      <c r="M219" s="24"/>
      <c r="N219" s="14" t="s">
        <v>759</v>
      </c>
      <c r="O219" s="4" t="s">
        <v>905</v>
      </c>
      <c r="Q219" s="1" t="s">
        <v>1625</v>
      </c>
    </row>
    <row r="220" spans="1:18" s="1" customFormat="1" ht="38.25" customHeight="1" x14ac:dyDescent="0.45">
      <c r="A220" s="22">
        <v>195</v>
      </c>
      <c r="B220" s="24" t="s">
        <v>93</v>
      </c>
      <c r="C220" s="24" t="s">
        <v>1195</v>
      </c>
      <c r="D220" s="22" t="s">
        <v>94</v>
      </c>
      <c r="E220" s="22" t="s">
        <v>776</v>
      </c>
      <c r="F220" s="22"/>
      <c r="G220" s="22"/>
      <c r="H220" s="22"/>
      <c r="I220" s="22"/>
      <c r="J220" s="22"/>
      <c r="K220" s="22" t="s">
        <v>777</v>
      </c>
      <c r="L220" s="22"/>
      <c r="M220" s="24"/>
      <c r="N220" s="14" t="s">
        <v>759</v>
      </c>
      <c r="O220" s="4" t="s">
        <v>797</v>
      </c>
      <c r="Q220" s="1" t="s">
        <v>1625</v>
      </c>
    </row>
    <row r="221" spans="1:18" s="1" customFormat="1" ht="38.25" customHeight="1" x14ac:dyDescent="0.45">
      <c r="A221" s="22">
        <v>196</v>
      </c>
      <c r="B221" s="24" t="s">
        <v>92</v>
      </c>
      <c r="C221" s="24" t="s">
        <v>643</v>
      </c>
      <c r="D221" s="22" t="s">
        <v>185</v>
      </c>
      <c r="E221" s="22" t="s">
        <v>776</v>
      </c>
      <c r="F221" s="22"/>
      <c r="G221" s="22"/>
      <c r="H221" s="22"/>
      <c r="I221" s="22"/>
      <c r="J221" s="22" t="s">
        <v>776</v>
      </c>
      <c r="K221" s="22"/>
      <c r="L221" s="22" t="s">
        <v>777</v>
      </c>
      <c r="M221" s="24"/>
      <c r="N221" s="14" t="s">
        <v>759</v>
      </c>
      <c r="O221" s="4" t="s">
        <v>794</v>
      </c>
      <c r="Q221" s="1" t="s">
        <v>1625</v>
      </c>
    </row>
    <row r="222" spans="1:18" s="1" customFormat="1" ht="38.25" customHeight="1" x14ac:dyDescent="0.45">
      <c r="A222" s="22">
        <v>197</v>
      </c>
      <c r="B222" s="24" t="s">
        <v>184</v>
      </c>
      <c r="C222" s="24" t="s">
        <v>1196</v>
      </c>
      <c r="D222" s="22" t="s">
        <v>183</v>
      </c>
      <c r="E222" s="22"/>
      <c r="F222" s="22"/>
      <c r="G222" s="22"/>
      <c r="H222" s="22"/>
      <c r="I222" s="22"/>
      <c r="J222" s="22" t="s">
        <v>776</v>
      </c>
      <c r="K222" s="22"/>
      <c r="L222" s="22" t="s">
        <v>777</v>
      </c>
      <c r="M222" s="24"/>
      <c r="N222" s="14" t="s">
        <v>759</v>
      </c>
      <c r="O222" s="4" t="s">
        <v>808</v>
      </c>
      <c r="Q222" s="1" t="s">
        <v>1667</v>
      </c>
    </row>
    <row r="223" spans="1:18" s="1" customFormat="1" ht="38.25" customHeight="1" x14ac:dyDescent="0.45">
      <c r="A223" s="22">
        <v>198</v>
      </c>
      <c r="B223" s="24" t="s">
        <v>249</v>
      </c>
      <c r="C223" s="24" t="s">
        <v>1197</v>
      </c>
      <c r="D223" s="22" t="s">
        <v>250</v>
      </c>
      <c r="E223" s="22" t="s">
        <v>776</v>
      </c>
      <c r="F223" s="22"/>
      <c r="G223" s="22"/>
      <c r="H223" s="22"/>
      <c r="I223" s="22"/>
      <c r="J223" s="22" t="s">
        <v>776</v>
      </c>
      <c r="K223" s="22" t="s">
        <v>777</v>
      </c>
      <c r="L223" s="22"/>
      <c r="M223" s="24"/>
      <c r="N223" s="14" t="s">
        <v>759</v>
      </c>
      <c r="O223" s="4" t="s">
        <v>781</v>
      </c>
      <c r="Q223" s="1" t="s">
        <v>1667</v>
      </c>
    </row>
    <row r="224" spans="1:18" s="1" customFormat="1" ht="38.25" customHeight="1" x14ac:dyDescent="0.45">
      <c r="A224" s="22">
        <v>199</v>
      </c>
      <c r="B224" s="24" t="s">
        <v>186</v>
      </c>
      <c r="C224" s="24" t="s">
        <v>683</v>
      </c>
      <c r="D224" s="22" t="s">
        <v>187</v>
      </c>
      <c r="E224" s="22" t="s">
        <v>776</v>
      </c>
      <c r="F224" s="22"/>
      <c r="G224" s="22"/>
      <c r="H224" s="22"/>
      <c r="I224" s="22"/>
      <c r="J224" s="22"/>
      <c r="K224" s="22"/>
      <c r="L224" s="22" t="s">
        <v>777</v>
      </c>
      <c r="M224" s="24"/>
      <c r="N224" s="14" t="s">
        <v>759</v>
      </c>
      <c r="O224" s="4" t="s">
        <v>854</v>
      </c>
      <c r="Q224" s="1" t="s">
        <v>1624</v>
      </c>
    </row>
    <row r="225" spans="1:17" s="1" customFormat="1" ht="38.25" customHeight="1" x14ac:dyDescent="0.45">
      <c r="A225" s="22">
        <v>200</v>
      </c>
      <c r="B225" s="24" t="s">
        <v>3</v>
      </c>
      <c r="C225" s="24" t="s">
        <v>1198</v>
      </c>
      <c r="D225" s="22" t="s">
        <v>4</v>
      </c>
      <c r="E225" s="22" t="s">
        <v>776</v>
      </c>
      <c r="F225" s="22"/>
      <c r="G225" s="22"/>
      <c r="H225" s="22"/>
      <c r="I225" s="22"/>
      <c r="J225" s="22"/>
      <c r="K225" s="22"/>
      <c r="L225" s="22" t="s">
        <v>777</v>
      </c>
      <c r="M225" s="24"/>
      <c r="N225" s="14" t="s">
        <v>759</v>
      </c>
      <c r="O225" s="4" t="s">
        <v>879</v>
      </c>
      <c r="Q225" s="1" t="s">
        <v>1624</v>
      </c>
    </row>
    <row r="226" spans="1:17" s="1" customFormat="1" ht="38.25" customHeight="1" x14ac:dyDescent="0.45">
      <c r="A226" s="22">
        <v>201</v>
      </c>
      <c r="B226" s="24" t="s">
        <v>214</v>
      </c>
      <c r="C226" s="24" t="s">
        <v>711</v>
      </c>
      <c r="D226" s="22" t="s">
        <v>215</v>
      </c>
      <c r="E226" s="22" t="s">
        <v>776</v>
      </c>
      <c r="F226" s="22"/>
      <c r="G226" s="22"/>
      <c r="H226" s="22"/>
      <c r="I226" s="22"/>
      <c r="J226" s="22"/>
      <c r="K226" s="22" t="s">
        <v>777</v>
      </c>
      <c r="L226" s="22"/>
      <c r="M226" s="24" t="s">
        <v>1616</v>
      </c>
      <c r="N226" s="14" t="s">
        <v>759</v>
      </c>
      <c r="O226" s="4" t="s">
        <v>876</v>
      </c>
      <c r="Q226" s="1" t="s">
        <v>1639</v>
      </c>
    </row>
    <row r="227" spans="1:17" s="1" customFormat="1" ht="38.25" customHeight="1" x14ac:dyDescent="0.45">
      <c r="A227" s="22">
        <v>202</v>
      </c>
      <c r="B227" s="24" t="s">
        <v>147</v>
      </c>
      <c r="C227" s="24" t="s">
        <v>709</v>
      </c>
      <c r="D227" s="22" t="s">
        <v>604</v>
      </c>
      <c r="E227" s="22"/>
      <c r="F227" s="22"/>
      <c r="G227" s="22"/>
      <c r="H227" s="22" t="s">
        <v>776</v>
      </c>
      <c r="I227" s="22"/>
      <c r="J227" s="22"/>
      <c r="K227" s="22" t="s">
        <v>777</v>
      </c>
      <c r="L227" s="22"/>
      <c r="M227" s="24" t="s">
        <v>1656</v>
      </c>
      <c r="N227" s="14" t="s">
        <v>759</v>
      </c>
      <c r="O227" s="4" t="s">
        <v>875</v>
      </c>
      <c r="Q227" s="1" t="s">
        <v>1626</v>
      </c>
    </row>
    <row r="228" spans="1:17" s="1" customFormat="1" ht="38.25" customHeight="1" x14ac:dyDescent="0.45">
      <c r="A228" s="22">
        <v>203</v>
      </c>
      <c r="B228" s="24" t="s">
        <v>518</v>
      </c>
      <c r="C228" s="24" t="s">
        <v>645</v>
      </c>
      <c r="D228" s="22" t="s">
        <v>272</v>
      </c>
      <c r="E228" s="22" t="s">
        <v>776</v>
      </c>
      <c r="F228" s="22"/>
      <c r="G228" s="22"/>
      <c r="H228" s="22"/>
      <c r="I228" s="22"/>
      <c r="J228" s="22"/>
      <c r="K228" s="22" t="s">
        <v>777</v>
      </c>
      <c r="L228" s="22"/>
      <c r="M228" s="24"/>
      <c r="N228" s="14" t="s">
        <v>759</v>
      </c>
      <c r="O228" s="4" t="s">
        <v>798</v>
      </c>
      <c r="Q228" s="1" t="s">
        <v>1624</v>
      </c>
    </row>
    <row r="229" spans="1:17" s="1" customFormat="1" ht="38.25" customHeight="1" x14ac:dyDescent="0.45">
      <c r="A229" s="22">
        <v>204</v>
      </c>
      <c r="B229" s="24" t="s">
        <v>1044</v>
      </c>
      <c r="C229" s="24" t="s">
        <v>1239</v>
      </c>
      <c r="D229" s="22" t="s">
        <v>1046</v>
      </c>
      <c r="E229" s="21"/>
      <c r="F229" s="21"/>
      <c r="G229" s="21"/>
      <c r="H229" s="21"/>
      <c r="I229" s="21"/>
      <c r="J229" s="22" t="s">
        <v>776</v>
      </c>
      <c r="K229" s="21"/>
      <c r="L229" s="22" t="s">
        <v>777</v>
      </c>
      <c r="M229" s="24"/>
      <c r="N229" s="14" t="s">
        <v>759</v>
      </c>
      <c r="O229" s="4" t="s">
        <v>1045</v>
      </c>
      <c r="Q229" s="1" t="s">
        <v>1625</v>
      </c>
    </row>
    <row r="230" spans="1:17" s="1" customFormat="1" ht="38.25" customHeight="1" x14ac:dyDescent="0.45">
      <c r="A230" s="22">
        <v>205</v>
      </c>
      <c r="B230" s="24" t="s">
        <v>343</v>
      </c>
      <c r="C230" s="24" t="s">
        <v>605</v>
      </c>
      <c r="D230" s="22" t="s">
        <v>344</v>
      </c>
      <c r="E230" s="22" t="s">
        <v>776</v>
      </c>
      <c r="F230" s="22"/>
      <c r="G230" s="22"/>
      <c r="H230" s="22"/>
      <c r="I230" s="22"/>
      <c r="J230" s="22" t="s">
        <v>776</v>
      </c>
      <c r="K230" s="22"/>
      <c r="L230" s="22" t="s">
        <v>777</v>
      </c>
      <c r="M230" s="24"/>
      <c r="N230" s="14" t="s">
        <v>759</v>
      </c>
      <c r="O230" s="4" t="s">
        <v>792</v>
      </c>
      <c r="Q230" s="1" t="s">
        <v>1624</v>
      </c>
    </row>
    <row r="231" spans="1:17" s="1" customFormat="1" ht="38.25" customHeight="1" x14ac:dyDescent="0.45">
      <c r="A231" s="22">
        <v>206</v>
      </c>
      <c r="B231" s="24" t="s">
        <v>384</v>
      </c>
      <c r="C231" s="24" t="s">
        <v>1240</v>
      </c>
      <c r="D231" s="22" t="s">
        <v>385</v>
      </c>
      <c r="E231" s="22"/>
      <c r="F231" s="22"/>
      <c r="G231" s="22"/>
      <c r="H231" s="22" t="s">
        <v>776</v>
      </c>
      <c r="I231" s="22"/>
      <c r="J231" s="22"/>
      <c r="K231" s="22" t="s">
        <v>777</v>
      </c>
      <c r="L231" s="22"/>
      <c r="M231" s="24" t="s">
        <v>1070</v>
      </c>
      <c r="N231" s="14" t="s">
        <v>759</v>
      </c>
      <c r="O231" s="4" t="s">
        <v>967</v>
      </c>
      <c r="Q231" s="1" t="s">
        <v>1624</v>
      </c>
    </row>
    <row r="232" spans="1:17" s="1" customFormat="1" ht="38.25" customHeight="1" x14ac:dyDescent="0.45">
      <c r="A232" s="22">
        <v>207</v>
      </c>
      <c r="B232" s="24" t="s">
        <v>372</v>
      </c>
      <c r="C232" s="24" t="s">
        <v>1199</v>
      </c>
      <c r="D232" s="22" t="s">
        <v>314</v>
      </c>
      <c r="E232" s="22" t="s">
        <v>776</v>
      </c>
      <c r="F232" s="22"/>
      <c r="G232" s="22"/>
      <c r="H232" s="22"/>
      <c r="I232" s="22"/>
      <c r="J232" s="22" t="s">
        <v>776</v>
      </c>
      <c r="K232" s="22"/>
      <c r="L232" s="22" t="s">
        <v>777</v>
      </c>
      <c r="M232" s="24"/>
      <c r="N232" s="14" t="s">
        <v>759</v>
      </c>
      <c r="O232" s="4" t="s">
        <v>968</v>
      </c>
      <c r="Q232" s="1" t="s">
        <v>1624</v>
      </c>
    </row>
    <row r="233" spans="1:17" s="1" customFormat="1" ht="38.25" customHeight="1" x14ac:dyDescent="0.45">
      <c r="A233" s="22">
        <v>208</v>
      </c>
      <c r="B233" s="24" t="s">
        <v>405</v>
      </c>
      <c r="C233" s="24" t="s">
        <v>1065</v>
      </c>
      <c r="D233" s="22" t="s">
        <v>406</v>
      </c>
      <c r="E233" s="22"/>
      <c r="F233" s="22"/>
      <c r="G233" s="22"/>
      <c r="H233" s="22"/>
      <c r="I233" s="22" t="s">
        <v>776</v>
      </c>
      <c r="J233" s="22"/>
      <c r="K233" s="22" t="s">
        <v>777</v>
      </c>
      <c r="L233" s="22"/>
      <c r="M233" s="24"/>
      <c r="N233" s="14" t="s">
        <v>759</v>
      </c>
      <c r="O233" s="4" t="s">
        <v>969</v>
      </c>
      <c r="Q233" s="1" t="s">
        <v>1667</v>
      </c>
    </row>
    <row r="234" spans="1:17" s="1" customFormat="1" ht="38.25" customHeight="1" x14ac:dyDescent="0.45">
      <c r="A234" s="22">
        <v>209</v>
      </c>
      <c r="B234" s="24" t="s">
        <v>500</v>
      </c>
      <c r="C234" s="24" t="s">
        <v>529</v>
      </c>
      <c r="D234" s="22" t="s">
        <v>501</v>
      </c>
      <c r="E234" s="22"/>
      <c r="F234" s="22"/>
      <c r="G234" s="22"/>
      <c r="H234" s="22"/>
      <c r="I234" s="22"/>
      <c r="J234" s="22" t="s">
        <v>776</v>
      </c>
      <c r="K234" s="22" t="s">
        <v>777</v>
      </c>
      <c r="L234" s="22"/>
      <c r="M234" s="24" t="s">
        <v>1113</v>
      </c>
      <c r="N234" s="15" t="s">
        <v>760</v>
      </c>
      <c r="O234" s="4" t="s">
        <v>970</v>
      </c>
      <c r="Q234" s="1" t="s">
        <v>1667</v>
      </c>
    </row>
    <row r="235" spans="1:17" s="1" customFormat="1" ht="38.25" customHeight="1" x14ac:dyDescent="0.45">
      <c r="A235" s="22">
        <v>210</v>
      </c>
      <c r="B235" s="24" t="s">
        <v>422</v>
      </c>
      <c r="C235" s="24" t="s">
        <v>1200</v>
      </c>
      <c r="D235" s="22" t="s">
        <v>423</v>
      </c>
      <c r="E235" s="22"/>
      <c r="F235" s="22"/>
      <c r="G235" s="22"/>
      <c r="H235" s="22"/>
      <c r="I235" s="22" t="s">
        <v>776</v>
      </c>
      <c r="J235" s="22" t="s">
        <v>776</v>
      </c>
      <c r="K235" s="22"/>
      <c r="L235" s="22" t="s">
        <v>777</v>
      </c>
      <c r="M235" s="24" t="s">
        <v>1096</v>
      </c>
      <c r="N235" s="15" t="s">
        <v>760</v>
      </c>
      <c r="O235" s="4" t="s">
        <v>971</v>
      </c>
      <c r="Q235" s="1" t="s">
        <v>1625</v>
      </c>
    </row>
    <row r="236" spans="1:17" s="1" customFormat="1" ht="38.25" customHeight="1" x14ac:dyDescent="0.45">
      <c r="A236" s="22">
        <v>211</v>
      </c>
      <c r="B236" s="24" t="s">
        <v>549</v>
      </c>
      <c r="C236" s="24" t="s">
        <v>550</v>
      </c>
      <c r="D236" s="22" t="s">
        <v>347</v>
      </c>
      <c r="E236" s="22" t="s">
        <v>776</v>
      </c>
      <c r="F236" s="22"/>
      <c r="G236" s="22"/>
      <c r="H236" s="22"/>
      <c r="I236" s="22"/>
      <c r="J236" s="22"/>
      <c r="K236" s="22"/>
      <c r="L236" s="22" t="s">
        <v>777</v>
      </c>
      <c r="M236" s="24"/>
      <c r="N236" s="15" t="s">
        <v>760</v>
      </c>
      <c r="O236" s="4" t="s">
        <v>972</v>
      </c>
      <c r="Q236" s="1" t="s">
        <v>1624</v>
      </c>
    </row>
    <row r="237" spans="1:17" s="1" customFormat="1" ht="38.25" customHeight="1" x14ac:dyDescent="0.45">
      <c r="A237" s="22">
        <v>212</v>
      </c>
      <c r="B237" s="24" t="s">
        <v>352</v>
      </c>
      <c r="C237" s="24" t="s">
        <v>1241</v>
      </c>
      <c r="D237" s="22" t="s">
        <v>353</v>
      </c>
      <c r="E237" s="22" t="s">
        <v>776</v>
      </c>
      <c r="F237" s="22"/>
      <c r="G237" s="22"/>
      <c r="H237" s="22"/>
      <c r="I237" s="22"/>
      <c r="J237" s="22"/>
      <c r="K237" s="22"/>
      <c r="L237" s="22" t="s">
        <v>777</v>
      </c>
      <c r="M237" s="24"/>
      <c r="N237" s="15" t="s">
        <v>760</v>
      </c>
      <c r="O237" s="4" t="s">
        <v>972</v>
      </c>
      <c r="Q237" s="1" t="s">
        <v>1625</v>
      </c>
    </row>
    <row r="238" spans="1:17" s="1" customFormat="1" ht="38.25" customHeight="1" x14ac:dyDescent="0.45">
      <c r="A238" s="22">
        <v>213</v>
      </c>
      <c r="B238" s="24" t="s">
        <v>377</v>
      </c>
      <c r="C238" s="24" t="s">
        <v>1242</v>
      </c>
      <c r="D238" s="22" t="s">
        <v>378</v>
      </c>
      <c r="E238" s="22"/>
      <c r="F238" s="22"/>
      <c r="G238" s="22" t="s">
        <v>776</v>
      </c>
      <c r="H238" s="22"/>
      <c r="I238" s="22"/>
      <c r="J238" s="22" t="s">
        <v>776</v>
      </c>
      <c r="K238" s="22"/>
      <c r="L238" s="22" t="s">
        <v>777</v>
      </c>
      <c r="M238" s="24"/>
      <c r="N238" s="15" t="s">
        <v>760</v>
      </c>
      <c r="O238" s="4" t="s">
        <v>972</v>
      </c>
      <c r="Q238" s="1" t="s">
        <v>1665</v>
      </c>
    </row>
    <row r="239" spans="1:17" s="1" customFormat="1" ht="38.25" customHeight="1" x14ac:dyDescent="0.45">
      <c r="A239" s="22">
        <v>214</v>
      </c>
      <c r="B239" s="24" t="s">
        <v>387</v>
      </c>
      <c r="C239" s="24" t="s">
        <v>1243</v>
      </c>
      <c r="D239" s="22" t="s">
        <v>388</v>
      </c>
      <c r="E239" s="22"/>
      <c r="F239" s="22"/>
      <c r="G239" s="22"/>
      <c r="H239" s="22" t="s">
        <v>776</v>
      </c>
      <c r="I239" s="22"/>
      <c r="J239" s="22"/>
      <c r="K239" s="22"/>
      <c r="L239" s="22" t="s">
        <v>777</v>
      </c>
      <c r="M239" s="24"/>
      <c r="N239" s="15" t="s">
        <v>760</v>
      </c>
      <c r="O239" s="4" t="s">
        <v>973</v>
      </c>
      <c r="Q239" s="1" t="s">
        <v>1625</v>
      </c>
    </row>
    <row r="240" spans="1:17" s="1" customFormat="1" ht="38.25" customHeight="1" x14ac:dyDescent="0.45">
      <c r="A240" s="22">
        <v>215</v>
      </c>
      <c r="B240" s="24" t="s">
        <v>582</v>
      </c>
      <c r="C240" s="24" t="s">
        <v>1163</v>
      </c>
      <c r="D240" s="22" t="s">
        <v>470</v>
      </c>
      <c r="E240" s="22"/>
      <c r="F240" s="22"/>
      <c r="G240" s="22"/>
      <c r="H240" s="22"/>
      <c r="I240" s="22"/>
      <c r="J240" s="22" t="s">
        <v>776</v>
      </c>
      <c r="K240" s="22" t="s">
        <v>777</v>
      </c>
      <c r="L240" s="22"/>
      <c r="M240" s="24" t="s">
        <v>1162</v>
      </c>
      <c r="N240" s="15" t="s">
        <v>760</v>
      </c>
      <c r="O240" s="4" t="s">
        <v>973</v>
      </c>
      <c r="Q240" s="1" t="s">
        <v>1624</v>
      </c>
    </row>
    <row r="241" spans="1:17" s="1" customFormat="1" ht="38.25" customHeight="1" x14ac:dyDescent="0.45">
      <c r="A241" s="22">
        <v>216</v>
      </c>
      <c r="B241" s="24" t="s">
        <v>407</v>
      </c>
      <c r="C241" s="24" t="s">
        <v>585</v>
      </c>
      <c r="D241" s="22" t="s">
        <v>408</v>
      </c>
      <c r="E241" s="22"/>
      <c r="F241" s="22"/>
      <c r="G241" s="22"/>
      <c r="H241" s="22"/>
      <c r="I241" s="22"/>
      <c r="J241" s="22" t="s">
        <v>776</v>
      </c>
      <c r="K241" s="22" t="s">
        <v>777</v>
      </c>
      <c r="L241" s="22"/>
      <c r="M241" s="24"/>
      <c r="N241" s="15" t="s">
        <v>760</v>
      </c>
      <c r="O241" s="4" t="s">
        <v>974</v>
      </c>
      <c r="Q241" s="1" t="s">
        <v>1626</v>
      </c>
    </row>
    <row r="242" spans="1:17" s="1" customFormat="1" ht="38.25" customHeight="1" x14ac:dyDescent="0.45">
      <c r="A242" s="22">
        <v>217</v>
      </c>
      <c r="B242" s="24" t="s">
        <v>499</v>
      </c>
      <c r="C242" s="24" t="s">
        <v>1244</v>
      </c>
      <c r="D242" s="22" t="s">
        <v>1138</v>
      </c>
      <c r="E242" s="22"/>
      <c r="F242" s="22"/>
      <c r="G242" s="22"/>
      <c r="H242" s="22"/>
      <c r="I242" s="22"/>
      <c r="J242" s="22" t="s">
        <v>776</v>
      </c>
      <c r="K242" s="22"/>
      <c r="L242" s="22" t="s">
        <v>777</v>
      </c>
      <c r="M242" s="24" t="s">
        <v>1139</v>
      </c>
      <c r="N242" s="15" t="s">
        <v>760</v>
      </c>
      <c r="O242" s="4" t="s">
        <v>975</v>
      </c>
      <c r="Q242" s="1" t="s">
        <v>1625</v>
      </c>
    </row>
    <row r="243" spans="1:17" s="1" customFormat="1" ht="38.25" customHeight="1" x14ac:dyDescent="0.45">
      <c r="A243" s="22">
        <v>218</v>
      </c>
      <c r="B243" s="24" t="s">
        <v>365</v>
      </c>
      <c r="C243" s="24" t="s">
        <v>1106</v>
      </c>
      <c r="D243" s="22" t="s">
        <v>513</v>
      </c>
      <c r="E243" s="22"/>
      <c r="F243" s="22"/>
      <c r="G243" s="22"/>
      <c r="H243" s="22"/>
      <c r="I243" s="22"/>
      <c r="J243" s="22" t="s">
        <v>776</v>
      </c>
      <c r="K243" s="22"/>
      <c r="L243" s="22" t="s">
        <v>777</v>
      </c>
      <c r="M243" s="24"/>
      <c r="N243" s="15" t="s">
        <v>760</v>
      </c>
      <c r="O243" s="4" t="s">
        <v>1307</v>
      </c>
      <c r="Q243" s="1" t="s">
        <v>1625</v>
      </c>
    </row>
    <row r="244" spans="1:17" s="1" customFormat="1" ht="49.5" customHeight="1" x14ac:dyDescent="0.45">
      <c r="A244" s="22">
        <v>219</v>
      </c>
      <c r="B244" s="24" t="s">
        <v>424</v>
      </c>
      <c r="C244" s="24" t="s">
        <v>1164</v>
      </c>
      <c r="D244" s="6" t="s">
        <v>1076</v>
      </c>
      <c r="E244" s="6"/>
      <c r="F244" s="6"/>
      <c r="G244" s="6"/>
      <c r="H244" s="6"/>
      <c r="I244" s="6"/>
      <c r="J244" s="22" t="s">
        <v>776</v>
      </c>
      <c r="K244" s="22"/>
      <c r="L244" s="22" t="s">
        <v>777</v>
      </c>
      <c r="M244" s="24" t="s">
        <v>1077</v>
      </c>
      <c r="N244" s="15" t="s">
        <v>760</v>
      </c>
      <c r="O244" s="4" t="s">
        <v>976</v>
      </c>
      <c r="Q244" s="1" t="s">
        <v>1667</v>
      </c>
    </row>
    <row r="245" spans="1:17" s="1" customFormat="1" ht="38.25" customHeight="1" x14ac:dyDescent="0.45">
      <c r="A245" s="22">
        <v>220</v>
      </c>
      <c r="B245" s="24" t="s">
        <v>480</v>
      </c>
      <c r="C245" s="24" t="s">
        <v>1245</v>
      </c>
      <c r="D245" s="22" t="s">
        <v>481</v>
      </c>
      <c r="E245" s="22"/>
      <c r="F245" s="22"/>
      <c r="G245" s="22"/>
      <c r="H245" s="22"/>
      <c r="I245" s="22"/>
      <c r="J245" s="22" t="s">
        <v>776</v>
      </c>
      <c r="K245" s="22" t="s">
        <v>777</v>
      </c>
      <c r="L245" s="22"/>
      <c r="M245" s="24"/>
      <c r="N245" s="15" t="s">
        <v>760</v>
      </c>
      <c r="O245" s="4" t="s">
        <v>977</v>
      </c>
      <c r="Q245" s="1" t="s">
        <v>1624</v>
      </c>
    </row>
    <row r="246" spans="1:17" s="1" customFormat="1" ht="38.25" customHeight="1" x14ac:dyDescent="0.45">
      <c r="A246" s="22">
        <v>221</v>
      </c>
      <c r="B246" s="24" t="s">
        <v>524</v>
      </c>
      <c r="C246" s="24" t="s">
        <v>525</v>
      </c>
      <c r="D246" s="22" t="s">
        <v>389</v>
      </c>
      <c r="E246" s="22"/>
      <c r="F246" s="22"/>
      <c r="G246" s="22"/>
      <c r="H246" s="22" t="s">
        <v>776</v>
      </c>
      <c r="I246" s="22"/>
      <c r="J246" s="22"/>
      <c r="K246" s="22" t="s">
        <v>777</v>
      </c>
      <c r="L246" s="22"/>
      <c r="M246" s="24"/>
      <c r="N246" s="15" t="s">
        <v>760</v>
      </c>
      <c r="O246" s="4" t="s">
        <v>978</v>
      </c>
      <c r="Q246" s="1" t="s">
        <v>1624</v>
      </c>
    </row>
    <row r="247" spans="1:17" s="1" customFormat="1" ht="38.25" customHeight="1" x14ac:dyDescent="0.45">
      <c r="A247" s="22">
        <v>222</v>
      </c>
      <c r="B247" s="24" t="s">
        <v>434</v>
      </c>
      <c r="C247" s="24" t="s">
        <v>1246</v>
      </c>
      <c r="D247" s="22" t="s">
        <v>435</v>
      </c>
      <c r="E247" s="22"/>
      <c r="F247" s="22"/>
      <c r="G247" s="22"/>
      <c r="H247" s="22"/>
      <c r="I247" s="22"/>
      <c r="J247" s="22" t="s">
        <v>776</v>
      </c>
      <c r="K247" s="22"/>
      <c r="L247" s="22" t="s">
        <v>777</v>
      </c>
      <c r="M247" s="24"/>
      <c r="N247" s="15" t="s">
        <v>760</v>
      </c>
      <c r="O247" s="4" t="s">
        <v>979</v>
      </c>
      <c r="Q247" s="1" t="s">
        <v>1624</v>
      </c>
    </row>
    <row r="248" spans="1:17" s="1" customFormat="1" ht="38.25" customHeight="1" x14ac:dyDescent="0.45">
      <c r="A248" s="22">
        <v>223</v>
      </c>
      <c r="B248" s="24" t="s">
        <v>1640</v>
      </c>
      <c r="C248" s="24" t="s">
        <v>1641</v>
      </c>
      <c r="D248" s="22" t="s">
        <v>1642</v>
      </c>
      <c r="E248" s="22"/>
      <c r="F248" s="22"/>
      <c r="G248" s="22"/>
      <c r="H248" s="22"/>
      <c r="I248" s="22"/>
      <c r="J248" s="22" t="s">
        <v>776</v>
      </c>
      <c r="K248" s="22" t="s">
        <v>777</v>
      </c>
      <c r="L248" s="22"/>
      <c r="M248" s="24"/>
      <c r="N248" s="15" t="s">
        <v>760</v>
      </c>
      <c r="O248" s="4" t="s">
        <v>1711</v>
      </c>
      <c r="P248" s="1" t="s">
        <v>1643</v>
      </c>
      <c r="Q248" s="25" t="s">
        <v>1668</v>
      </c>
    </row>
    <row r="249" spans="1:17" s="1" customFormat="1" ht="38.25" customHeight="1" x14ac:dyDescent="0.45">
      <c r="A249" s="22">
        <v>224</v>
      </c>
      <c r="B249" s="24" t="s">
        <v>440</v>
      </c>
      <c r="C249" s="24" t="s">
        <v>1165</v>
      </c>
      <c r="D249" s="22" t="s">
        <v>441</v>
      </c>
      <c r="E249" s="22"/>
      <c r="F249" s="22"/>
      <c r="G249" s="22"/>
      <c r="H249" s="22"/>
      <c r="I249" s="22"/>
      <c r="J249" s="22" t="s">
        <v>776</v>
      </c>
      <c r="K249" s="22"/>
      <c r="L249" s="22" t="s">
        <v>777</v>
      </c>
      <c r="M249" s="24"/>
      <c r="N249" s="15" t="s">
        <v>760</v>
      </c>
      <c r="O249" s="4" t="s">
        <v>980</v>
      </c>
      <c r="Q249" s="1" t="s">
        <v>1624</v>
      </c>
    </row>
    <row r="250" spans="1:17" s="1" customFormat="1" ht="38.25" customHeight="1" x14ac:dyDescent="0.45">
      <c r="A250" s="22">
        <v>225</v>
      </c>
      <c r="B250" s="24" t="s">
        <v>379</v>
      </c>
      <c r="C250" s="24" t="s">
        <v>1166</v>
      </c>
      <c r="D250" s="22" t="s">
        <v>380</v>
      </c>
      <c r="E250" s="22"/>
      <c r="F250" s="22"/>
      <c r="G250" s="22"/>
      <c r="H250" s="22" t="s">
        <v>776</v>
      </c>
      <c r="I250" s="22"/>
      <c r="J250" s="22"/>
      <c r="K250" s="22" t="s">
        <v>777</v>
      </c>
      <c r="L250" s="22"/>
      <c r="M250" s="24" t="s">
        <v>1141</v>
      </c>
      <c r="N250" s="15" t="s">
        <v>760</v>
      </c>
      <c r="O250" s="4" t="s">
        <v>981</v>
      </c>
      <c r="Q250" s="1" t="s">
        <v>1624</v>
      </c>
    </row>
    <row r="251" spans="1:17" s="1" customFormat="1" ht="38.25" customHeight="1" x14ac:dyDescent="0.45">
      <c r="A251" s="22">
        <v>226</v>
      </c>
      <c r="B251" s="24" t="s">
        <v>588</v>
      </c>
      <c r="C251" s="24" t="s">
        <v>1071</v>
      </c>
      <c r="D251" s="22" t="s">
        <v>1072</v>
      </c>
      <c r="E251" s="22"/>
      <c r="F251" s="22"/>
      <c r="G251" s="22"/>
      <c r="H251" s="22" t="s">
        <v>776</v>
      </c>
      <c r="I251" s="22"/>
      <c r="J251" s="22"/>
      <c r="K251" s="22" t="s">
        <v>777</v>
      </c>
      <c r="L251" s="22"/>
      <c r="M251" s="24" t="s">
        <v>1174</v>
      </c>
      <c r="N251" s="15" t="s">
        <v>760</v>
      </c>
      <c r="O251" s="4" t="s">
        <v>982</v>
      </c>
      <c r="Q251" s="1" t="s">
        <v>1624</v>
      </c>
    </row>
    <row r="252" spans="1:17" s="1" customFormat="1" ht="38.25" customHeight="1" x14ac:dyDescent="0.45">
      <c r="A252" s="22">
        <v>227</v>
      </c>
      <c r="B252" s="24" t="s">
        <v>588</v>
      </c>
      <c r="C252" s="24" t="s">
        <v>589</v>
      </c>
      <c r="D252" s="22" t="s">
        <v>376</v>
      </c>
      <c r="E252" s="22"/>
      <c r="F252" s="22"/>
      <c r="G252" s="22" t="s">
        <v>776</v>
      </c>
      <c r="H252" s="22"/>
      <c r="I252" s="22"/>
      <c r="J252" s="22" t="s">
        <v>776</v>
      </c>
      <c r="K252" s="22" t="s">
        <v>777</v>
      </c>
      <c r="L252" s="22"/>
      <c r="M252" s="24" t="s">
        <v>1175</v>
      </c>
      <c r="N252" s="15" t="s">
        <v>760</v>
      </c>
      <c r="O252" s="4" t="s">
        <v>982</v>
      </c>
      <c r="Q252" s="1" t="s">
        <v>1624</v>
      </c>
    </row>
    <row r="253" spans="1:17" s="1" customFormat="1" ht="38.25" customHeight="1" x14ac:dyDescent="0.45">
      <c r="A253" s="22">
        <v>228</v>
      </c>
      <c r="B253" s="24" t="s">
        <v>545</v>
      </c>
      <c r="C253" s="24" t="s">
        <v>546</v>
      </c>
      <c r="D253" s="22" t="s">
        <v>306</v>
      </c>
      <c r="E253" s="22"/>
      <c r="F253" s="22"/>
      <c r="G253" s="22"/>
      <c r="H253" s="22" t="s">
        <v>776</v>
      </c>
      <c r="I253" s="22"/>
      <c r="J253" s="22"/>
      <c r="K253" s="22" t="s">
        <v>777</v>
      </c>
      <c r="L253" s="22"/>
      <c r="M253" s="24"/>
      <c r="N253" s="15" t="s">
        <v>760</v>
      </c>
      <c r="O253" s="4" t="s">
        <v>983</v>
      </c>
      <c r="Q253" s="1" t="s">
        <v>1624</v>
      </c>
    </row>
    <row r="254" spans="1:17" s="1" customFormat="1" ht="38.25" customHeight="1" x14ac:dyDescent="0.45">
      <c r="A254" s="22">
        <v>229</v>
      </c>
      <c r="B254" s="24" t="s">
        <v>350</v>
      </c>
      <c r="C254" s="24" t="s">
        <v>556</v>
      </c>
      <c r="D254" s="22" t="s">
        <v>351</v>
      </c>
      <c r="E254" s="22" t="s">
        <v>776</v>
      </c>
      <c r="F254" s="22"/>
      <c r="G254" s="22"/>
      <c r="H254" s="22"/>
      <c r="I254" s="22"/>
      <c r="J254" s="22" t="s">
        <v>776</v>
      </c>
      <c r="K254" s="22"/>
      <c r="L254" s="22" t="s">
        <v>777</v>
      </c>
      <c r="M254" s="24"/>
      <c r="N254" s="15" t="s">
        <v>760</v>
      </c>
      <c r="O254" s="4" t="s">
        <v>984</v>
      </c>
      <c r="Q254" s="1" t="s">
        <v>1624</v>
      </c>
    </row>
    <row r="255" spans="1:17" s="1" customFormat="1" ht="38.25" customHeight="1" x14ac:dyDescent="0.45">
      <c r="A255" s="22">
        <v>230</v>
      </c>
      <c r="B255" s="24" t="s">
        <v>532</v>
      </c>
      <c r="C255" s="24" t="s">
        <v>533</v>
      </c>
      <c r="D255" s="22" t="s">
        <v>508</v>
      </c>
      <c r="E255" s="22"/>
      <c r="F255" s="22"/>
      <c r="G255" s="22"/>
      <c r="H255" s="22"/>
      <c r="I255" s="22"/>
      <c r="J255" s="22" t="s">
        <v>776</v>
      </c>
      <c r="K255" s="22" t="s">
        <v>777</v>
      </c>
      <c r="L255" s="22"/>
      <c r="M255" s="24"/>
      <c r="N255" s="15" t="s">
        <v>760</v>
      </c>
      <c r="O255" s="4" t="s">
        <v>985</v>
      </c>
      <c r="Q255" s="1" t="s">
        <v>1624</v>
      </c>
    </row>
    <row r="256" spans="1:17" s="1" customFormat="1" ht="38.25" customHeight="1" x14ac:dyDescent="0.45">
      <c r="A256" s="22">
        <v>231</v>
      </c>
      <c r="B256" s="24" t="s">
        <v>326</v>
      </c>
      <c r="C256" s="24" t="s">
        <v>611</v>
      </c>
      <c r="D256" s="22" t="s">
        <v>1634</v>
      </c>
      <c r="E256" s="22" t="s">
        <v>776</v>
      </c>
      <c r="F256" s="22"/>
      <c r="G256" s="22"/>
      <c r="H256" s="22"/>
      <c r="I256" s="22"/>
      <c r="J256" s="22"/>
      <c r="K256" s="22"/>
      <c r="L256" s="22" t="s">
        <v>777</v>
      </c>
      <c r="M256" s="24"/>
      <c r="N256" s="15" t="s">
        <v>760</v>
      </c>
      <c r="O256" s="4" t="s">
        <v>986</v>
      </c>
      <c r="Q256" s="1" t="s">
        <v>1626</v>
      </c>
    </row>
    <row r="257" spans="1:17" s="1" customFormat="1" ht="38.25" customHeight="1" x14ac:dyDescent="0.45">
      <c r="A257" s="22">
        <v>232</v>
      </c>
      <c r="B257" s="24" t="s">
        <v>488</v>
      </c>
      <c r="C257" s="24" t="s">
        <v>631</v>
      </c>
      <c r="D257" s="22" t="s">
        <v>489</v>
      </c>
      <c r="E257" s="22"/>
      <c r="F257" s="22"/>
      <c r="G257" s="22"/>
      <c r="H257" s="22"/>
      <c r="I257" s="22"/>
      <c r="J257" s="22" t="s">
        <v>776</v>
      </c>
      <c r="K257" s="22"/>
      <c r="L257" s="22" t="s">
        <v>777</v>
      </c>
      <c r="M257" s="24"/>
      <c r="N257" s="15" t="s">
        <v>760</v>
      </c>
      <c r="O257" s="4" t="s">
        <v>987</v>
      </c>
      <c r="Q257" s="1" t="s">
        <v>1625</v>
      </c>
    </row>
    <row r="258" spans="1:17" s="1" customFormat="1" ht="38.25" customHeight="1" x14ac:dyDescent="0.45">
      <c r="A258" s="22">
        <v>233</v>
      </c>
      <c r="B258" s="24" t="s">
        <v>322</v>
      </c>
      <c r="C258" s="24" t="s">
        <v>632</v>
      </c>
      <c r="D258" s="22" t="s">
        <v>323</v>
      </c>
      <c r="E258" s="22" t="s">
        <v>776</v>
      </c>
      <c r="F258" s="22"/>
      <c r="G258" s="22"/>
      <c r="H258" s="22"/>
      <c r="I258" s="22"/>
      <c r="J258" s="22"/>
      <c r="K258" s="22"/>
      <c r="L258" s="22" t="s">
        <v>777</v>
      </c>
      <c r="M258" s="24"/>
      <c r="N258" s="15" t="s">
        <v>760</v>
      </c>
      <c r="O258" s="4" t="s">
        <v>988</v>
      </c>
      <c r="Q258" s="1" t="s">
        <v>1624</v>
      </c>
    </row>
    <row r="259" spans="1:17" s="1" customFormat="1" ht="38.25" customHeight="1" x14ac:dyDescent="0.45">
      <c r="A259" s="22">
        <v>234</v>
      </c>
      <c r="B259" s="24" t="s">
        <v>1699</v>
      </c>
      <c r="C259" s="24" t="s">
        <v>1700</v>
      </c>
      <c r="D259" s="22" t="s">
        <v>1701</v>
      </c>
      <c r="E259" s="22"/>
      <c r="F259" s="22"/>
      <c r="G259" s="22"/>
      <c r="H259" s="22"/>
      <c r="I259" s="22"/>
      <c r="J259" s="22" t="s">
        <v>776</v>
      </c>
      <c r="K259" s="22" t="s">
        <v>777</v>
      </c>
      <c r="L259" s="22"/>
      <c r="M259" s="24" t="s">
        <v>1702</v>
      </c>
      <c r="N259" s="15" t="s">
        <v>760</v>
      </c>
      <c r="O259" s="4" t="s">
        <v>1703</v>
      </c>
      <c r="P259" s="1" t="s">
        <v>1704</v>
      </c>
      <c r="Q259" s="25" t="s">
        <v>1668</v>
      </c>
    </row>
    <row r="260" spans="1:17" s="1" customFormat="1" ht="38.25" customHeight="1" x14ac:dyDescent="0.45">
      <c r="A260" s="22">
        <v>235</v>
      </c>
      <c r="B260" s="24" t="s">
        <v>562</v>
      </c>
      <c r="C260" s="24" t="s">
        <v>1247</v>
      </c>
      <c r="D260" s="22" t="s">
        <v>345</v>
      </c>
      <c r="E260" s="22" t="s">
        <v>776</v>
      </c>
      <c r="F260" s="22"/>
      <c r="G260" s="22"/>
      <c r="H260" s="22"/>
      <c r="I260" s="22"/>
      <c r="J260" s="22" t="s">
        <v>776</v>
      </c>
      <c r="K260" s="22"/>
      <c r="L260" s="22" t="s">
        <v>777</v>
      </c>
      <c r="M260" s="24"/>
      <c r="N260" s="15" t="s">
        <v>760</v>
      </c>
      <c r="O260" s="4" t="s">
        <v>989</v>
      </c>
      <c r="Q260" s="1" t="s">
        <v>1624</v>
      </c>
    </row>
    <row r="261" spans="1:17" s="1" customFormat="1" ht="38.25" customHeight="1" x14ac:dyDescent="0.45">
      <c r="A261" s="22">
        <v>236</v>
      </c>
      <c r="B261" s="24" t="s">
        <v>560</v>
      </c>
      <c r="C261" s="24" t="s">
        <v>1248</v>
      </c>
      <c r="D261" s="22" t="s">
        <v>561</v>
      </c>
      <c r="E261" s="22"/>
      <c r="F261" s="22"/>
      <c r="G261" s="22"/>
      <c r="H261" s="22"/>
      <c r="I261" s="22"/>
      <c r="J261" s="22" t="s">
        <v>776</v>
      </c>
      <c r="K261" s="22" t="s">
        <v>777</v>
      </c>
      <c r="L261" s="22"/>
      <c r="M261" s="24"/>
      <c r="N261" s="15" t="s">
        <v>760</v>
      </c>
      <c r="O261" s="4" t="s">
        <v>990</v>
      </c>
      <c r="Q261" s="1" t="s">
        <v>1624</v>
      </c>
    </row>
    <row r="262" spans="1:17" s="1" customFormat="1" ht="38.25" customHeight="1" x14ac:dyDescent="0.45">
      <c r="A262" s="22">
        <v>237</v>
      </c>
      <c r="B262" s="24" t="s">
        <v>401</v>
      </c>
      <c r="C262" s="24" t="s">
        <v>1249</v>
      </c>
      <c r="D262" s="22" t="s">
        <v>402</v>
      </c>
      <c r="E262" s="22"/>
      <c r="F262" s="22"/>
      <c r="G262" s="22"/>
      <c r="H262" s="22"/>
      <c r="I262" s="22" t="s">
        <v>776</v>
      </c>
      <c r="J262" s="22"/>
      <c r="K262" s="22" t="s">
        <v>777</v>
      </c>
      <c r="L262" s="22"/>
      <c r="M262" s="24"/>
      <c r="N262" s="15" t="s">
        <v>760</v>
      </c>
      <c r="O262" s="4" t="s">
        <v>990</v>
      </c>
      <c r="Q262" s="1" t="s">
        <v>1624</v>
      </c>
    </row>
    <row r="263" spans="1:17" s="1" customFormat="1" ht="38.25" customHeight="1" x14ac:dyDescent="0.45">
      <c r="A263" s="22">
        <v>238</v>
      </c>
      <c r="B263" s="24" t="s">
        <v>1683</v>
      </c>
      <c r="C263" s="24" t="s">
        <v>1684</v>
      </c>
      <c r="D263" s="22" t="s">
        <v>1685</v>
      </c>
      <c r="E263" s="22"/>
      <c r="F263" s="22"/>
      <c r="G263" s="22"/>
      <c r="H263" s="22"/>
      <c r="I263" s="22" t="s">
        <v>776</v>
      </c>
      <c r="J263" s="22"/>
      <c r="K263" s="22" t="s">
        <v>777</v>
      </c>
      <c r="L263" s="22"/>
      <c r="M263" s="24" t="s">
        <v>1692</v>
      </c>
      <c r="N263" s="15" t="s">
        <v>760</v>
      </c>
      <c r="O263" s="4" t="s">
        <v>1712</v>
      </c>
      <c r="P263" s="1" t="s">
        <v>1686</v>
      </c>
      <c r="Q263" s="25" t="s">
        <v>1668</v>
      </c>
    </row>
    <row r="264" spans="1:17" s="1" customFormat="1" ht="38.25" customHeight="1" x14ac:dyDescent="0.45">
      <c r="A264" s="22">
        <v>239</v>
      </c>
      <c r="B264" s="24" t="s">
        <v>383</v>
      </c>
      <c r="C264" s="24" t="s">
        <v>1250</v>
      </c>
      <c r="D264" s="22" t="s">
        <v>520</v>
      </c>
      <c r="E264" s="22"/>
      <c r="F264" s="22"/>
      <c r="G264" s="22"/>
      <c r="H264" s="22" t="s">
        <v>776</v>
      </c>
      <c r="I264" s="22"/>
      <c r="J264" s="22" t="s">
        <v>776</v>
      </c>
      <c r="K264" s="22"/>
      <c r="L264" s="22" t="s">
        <v>777</v>
      </c>
      <c r="M264" s="24"/>
      <c r="N264" s="15" t="s">
        <v>760</v>
      </c>
      <c r="O264" s="4" t="s">
        <v>991</v>
      </c>
      <c r="Q264" s="1" t="s">
        <v>1624</v>
      </c>
    </row>
    <row r="265" spans="1:17" s="1" customFormat="1" ht="38.25" customHeight="1" x14ac:dyDescent="0.45">
      <c r="A265" s="22">
        <v>240</v>
      </c>
      <c r="B265" s="24" t="s">
        <v>461</v>
      </c>
      <c r="C265" s="24" t="s">
        <v>1251</v>
      </c>
      <c r="D265" s="22" t="s">
        <v>462</v>
      </c>
      <c r="E265" s="22"/>
      <c r="F265" s="22"/>
      <c r="G265" s="22"/>
      <c r="H265" s="22"/>
      <c r="I265" s="22"/>
      <c r="J265" s="22" t="s">
        <v>776</v>
      </c>
      <c r="K265" s="22"/>
      <c r="L265" s="22" t="s">
        <v>777</v>
      </c>
      <c r="M265" s="24"/>
      <c r="N265" s="15" t="s">
        <v>760</v>
      </c>
      <c r="O265" s="4" t="s">
        <v>992</v>
      </c>
      <c r="Q265" s="1" t="s">
        <v>1624</v>
      </c>
    </row>
    <row r="266" spans="1:17" s="1" customFormat="1" ht="38.25" customHeight="1" x14ac:dyDescent="0.45">
      <c r="A266" s="22">
        <v>241</v>
      </c>
      <c r="B266" s="24" t="s">
        <v>356</v>
      </c>
      <c r="C266" s="24" t="s">
        <v>622</v>
      </c>
      <c r="D266" s="22" t="s">
        <v>357</v>
      </c>
      <c r="E266" s="22" t="s">
        <v>776</v>
      </c>
      <c r="F266" s="22"/>
      <c r="G266" s="22"/>
      <c r="H266" s="22"/>
      <c r="I266" s="22"/>
      <c r="J266" s="22"/>
      <c r="K266" s="22"/>
      <c r="L266" s="22" t="s">
        <v>777</v>
      </c>
      <c r="M266" s="24"/>
      <c r="N266" s="15" t="s">
        <v>760</v>
      </c>
      <c r="O266" s="4" t="s">
        <v>993</v>
      </c>
      <c r="Q266" s="1" t="s">
        <v>1624</v>
      </c>
    </row>
    <row r="267" spans="1:17" s="1" customFormat="1" ht="38.25" customHeight="1" x14ac:dyDescent="0.45">
      <c r="A267" s="22">
        <v>242</v>
      </c>
      <c r="B267" s="24" t="s">
        <v>466</v>
      </c>
      <c r="C267" s="24" t="s">
        <v>1252</v>
      </c>
      <c r="D267" s="22" t="s">
        <v>467</v>
      </c>
      <c r="E267" s="22"/>
      <c r="F267" s="22"/>
      <c r="G267" s="22"/>
      <c r="H267" s="22"/>
      <c r="I267" s="22"/>
      <c r="J267" s="22" t="s">
        <v>776</v>
      </c>
      <c r="K267" s="22" t="s">
        <v>777</v>
      </c>
      <c r="L267" s="22"/>
      <c r="M267" s="24"/>
      <c r="N267" s="15" t="s">
        <v>760</v>
      </c>
      <c r="O267" s="4" t="s">
        <v>994</v>
      </c>
      <c r="Q267" s="1" t="s">
        <v>1667</v>
      </c>
    </row>
    <row r="268" spans="1:17" s="1" customFormat="1" ht="38.25" customHeight="1" x14ac:dyDescent="0.45">
      <c r="A268" s="22">
        <v>243</v>
      </c>
      <c r="B268" s="24" t="s">
        <v>1644</v>
      </c>
      <c r="C268" s="24" t="s">
        <v>635</v>
      </c>
      <c r="D268" s="22" t="s">
        <v>421</v>
      </c>
      <c r="E268" s="22"/>
      <c r="F268" s="22"/>
      <c r="G268" s="22"/>
      <c r="H268" s="22"/>
      <c r="I268" s="22" t="s">
        <v>776</v>
      </c>
      <c r="J268" s="22"/>
      <c r="K268" s="22" t="s">
        <v>777</v>
      </c>
      <c r="L268" s="22"/>
      <c r="M268" s="24"/>
      <c r="N268" s="15" t="s">
        <v>760</v>
      </c>
      <c r="O268" s="4" t="s">
        <v>994</v>
      </c>
      <c r="Q268" s="1" t="s">
        <v>1645</v>
      </c>
    </row>
    <row r="269" spans="1:17" s="1" customFormat="1" ht="38.25" customHeight="1" x14ac:dyDescent="0.45">
      <c r="A269" s="22">
        <v>244</v>
      </c>
      <c r="B269" s="24" t="s">
        <v>354</v>
      </c>
      <c r="C269" s="24" t="s">
        <v>553</v>
      </c>
      <c r="D269" s="22" t="s">
        <v>355</v>
      </c>
      <c r="E269" s="22" t="s">
        <v>776</v>
      </c>
      <c r="F269" s="22"/>
      <c r="G269" s="22"/>
      <c r="H269" s="22"/>
      <c r="I269" s="22"/>
      <c r="J269" s="22" t="s">
        <v>776</v>
      </c>
      <c r="K269" s="22"/>
      <c r="L269" s="22" t="s">
        <v>777</v>
      </c>
      <c r="M269" s="24"/>
      <c r="N269" s="15" t="s">
        <v>760</v>
      </c>
      <c r="O269" s="4" t="s">
        <v>995</v>
      </c>
      <c r="Q269" s="1" t="s">
        <v>1624</v>
      </c>
    </row>
    <row r="270" spans="1:17" s="1" customFormat="1" ht="38.25" customHeight="1" x14ac:dyDescent="0.45">
      <c r="A270" s="22">
        <v>245</v>
      </c>
      <c r="B270" s="24" t="s">
        <v>443</v>
      </c>
      <c r="C270" s="24" t="s">
        <v>629</v>
      </c>
      <c r="D270" s="22" t="s">
        <v>444</v>
      </c>
      <c r="E270" s="22"/>
      <c r="F270" s="22"/>
      <c r="G270" s="22"/>
      <c r="H270" s="22"/>
      <c r="I270" s="22"/>
      <c r="J270" s="22" t="s">
        <v>776</v>
      </c>
      <c r="K270" s="22" t="s">
        <v>777</v>
      </c>
      <c r="L270" s="22"/>
      <c r="M270" s="24" t="s">
        <v>1101</v>
      </c>
      <c r="N270" s="15" t="s">
        <v>760</v>
      </c>
      <c r="O270" s="4" t="s">
        <v>996</v>
      </c>
      <c r="Q270" s="1" t="s">
        <v>1625</v>
      </c>
    </row>
    <row r="271" spans="1:17" s="1" customFormat="1" ht="38.25" customHeight="1" x14ac:dyDescent="0.45">
      <c r="A271" s="22">
        <v>246</v>
      </c>
      <c r="B271" s="24" t="s">
        <v>497</v>
      </c>
      <c r="C271" s="24" t="s">
        <v>1670</v>
      </c>
      <c r="D271" s="22" t="s">
        <v>498</v>
      </c>
      <c r="E271" s="22"/>
      <c r="F271" s="22"/>
      <c r="G271" s="22"/>
      <c r="H271" s="22"/>
      <c r="I271" s="22"/>
      <c r="J271" s="22" t="s">
        <v>776</v>
      </c>
      <c r="K271" s="22"/>
      <c r="L271" s="22" t="s">
        <v>777</v>
      </c>
      <c r="M271" s="24"/>
      <c r="N271" s="15" t="s">
        <v>760</v>
      </c>
      <c r="O271" s="4" t="s">
        <v>997</v>
      </c>
      <c r="Q271" s="1" t="s">
        <v>1626</v>
      </c>
    </row>
    <row r="272" spans="1:17" s="1" customFormat="1" ht="38.25" customHeight="1" x14ac:dyDescent="0.45">
      <c r="A272" s="22">
        <v>247</v>
      </c>
      <c r="B272" s="24" t="s">
        <v>506</v>
      </c>
      <c r="C272" s="24" t="s">
        <v>1167</v>
      </c>
      <c r="D272" s="22" t="s">
        <v>507</v>
      </c>
      <c r="E272" s="22"/>
      <c r="F272" s="22"/>
      <c r="G272" s="22"/>
      <c r="H272" s="22"/>
      <c r="I272" s="22"/>
      <c r="J272" s="22" t="s">
        <v>776</v>
      </c>
      <c r="K272" s="22"/>
      <c r="L272" s="22" t="s">
        <v>777</v>
      </c>
      <c r="M272" s="24" t="s">
        <v>1168</v>
      </c>
      <c r="N272" s="15" t="s">
        <v>760</v>
      </c>
      <c r="O272" s="4" t="s">
        <v>998</v>
      </c>
      <c r="Q272" s="1" t="s">
        <v>1661</v>
      </c>
    </row>
    <row r="273" spans="1:18" s="1" customFormat="1" ht="38.25" customHeight="1" x14ac:dyDescent="0.45">
      <c r="A273" s="22">
        <v>248</v>
      </c>
      <c r="B273" s="24" t="s">
        <v>1663</v>
      </c>
      <c r="C273" s="24" t="s">
        <v>599</v>
      </c>
      <c r="D273" s="22" t="s">
        <v>600</v>
      </c>
      <c r="E273" s="22" t="s">
        <v>776</v>
      </c>
      <c r="F273" s="22"/>
      <c r="G273" s="22"/>
      <c r="H273" s="22"/>
      <c r="I273" s="22"/>
      <c r="J273" s="22"/>
      <c r="K273" s="22" t="s">
        <v>777</v>
      </c>
      <c r="L273" s="22"/>
      <c r="M273" s="24"/>
      <c r="N273" s="15" t="s">
        <v>760</v>
      </c>
      <c r="O273" s="4" t="s">
        <v>999</v>
      </c>
      <c r="Q273" s="1" t="s">
        <v>1626</v>
      </c>
    </row>
    <row r="274" spans="1:18" s="1" customFormat="1" ht="38.25" customHeight="1" x14ac:dyDescent="0.45">
      <c r="A274" s="22">
        <v>249</v>
      </c>
      <c r="B274" s="24" t="s">
        <v>360</v>
      </c>
      <c r="C274" s="24" t="s">
        <v>597</v>
      </c>
      <c r="D274" s="22" t="s">
        <v>361</v>
      </c>
      <c r="E274" s="22" t="s">
        <v>776</v>
      </c>
      <c r="F274" s="22"/>
      <c r="G274" s="22"/>
      <c r="H274" s="22"/>
      <c r="I274" s="22"/>
      <c r="J274" s="22"/>
      <c r="K274" s="22"/>
      <c r="L274" s="22" t="s">
        <v>777</v>
      </c>
      <c r="M274" s="24"/>
      <c r="N274" s="16" t="s">
        <v>761</v>
      </c>
      <c r="O274" s="4" t="s">
        <v>1000</v>
      </c>
      <c r="Q274" s="1" t="s">
        <v>1624</v>
      </c>
    </row>
    <row r="275" spans="1:18" s="1" customFormat="1" ht="38.25" customHeight="1" x14ac:dyDescent="0.45">
      <c r="A275" s="22">
        <v>250</v>
      </c>
      <c r="B275" s="24" t="s">
        <v>1632</v>
      </c>
      <c r="C275" s="24" t="s">
        <v>590</v>
      </c>
      <c r="D275" s="22" t="s">
        <v>359</v>
      </c>
      <c r="E275" s="22" t="s">
        <v>776</v>
      </c>
      <c r="F275" s="22"/>
      <c r="G275" s="22"/>
      <c r="H275" s="22"/>
      <c r="I275" s="22"/>
      <c r="J275" s="22"/>
      <c r="K275" s="22"/>
      <c r="L275" s="22" t="s">
        <v>777</v>
      </c>
      <c r="M275" s="24"/>
      <c r="N275" s="16" t="s">
        <v>761</v>
      </c>
      <c r="O275" s="4" t="s">
        <v>1001</v>
      </c>
      <c r="Q275" s="1" t="s">
        <v>1626</v>
      </c>
    </row>
    <row r="276" spans="1:18" s="1" customFormat="1" ht="50.25" customHeight="1" x14ac:dyDescent="0.45">
      <c r="A276" s="22">
        <v>251</v>
      </c>
      <c r="B276" s="24" t="s">
        <v>1465</v>
      </c>
      <c r="C276" s="24" t="s">
        <v>1466</v>
      </c>
      <c r="D276" s="22" t="s">
        <v>1462</v>
      </c>
      <c r="E276" s="22"/>
      <c r="F276" s="22"/>
      <c r="G276" s="22"/>
      <c r="H276" s="22"/>
      <c r="I276" s="22"/>
      <c r="J276" s="22" t="s">
        <v>776</v>
      </c>
      <c r="K276" s="22" t="s">
        <v>777</v>
      </c>
      <c r="L276" s="22"/>
      <c r="M276" s="24" t="s">
        <v>1473</v>
      </c>
      <c r="N276" s="16" t="s">
        <v>761</v>
      </c>
      <c r="O276" s="4" t="s">
        <v>1713</v>
      </c>
      <c r="P276" s="1" t="s">
        <v>1463</v>
      </c>
      <c r="Q276" s="25" t="s">
        <v>1668</v>
      </c>
    </row>
    <row r="277" spans="1:18" s="1" customFormat="1" ht="46.5" customHeight="1" x14ac:dyDescent="0.45">
      <c r="A277" s="22">
        <v>252</v>
      </c>
      <c r="B277" s="24" t="s">
        <v>1459</v>
      </c>
      <c r="C277" s="24" t="s">
        <v>1460</v>
      </c>
      <c r="D277" s="22" t="s">
        <v>1462</v>
      </c>
      <c r="E277" s="21"/>
      <c r="F277" s="21"/>
      <c r="G277" s="21"/>
      <c r="H277" s="21"/>
      <c r="I277" s="21"/>
      <c r="J277" s="22" t="s">
        <v>776</v>
      </c>
      <c r="K277" s="22" t="s">
        <v>777</v>
      </c>
      <c r="L277" s="22"/>
      <c r="M277" s="24" t="s">
        <v>1473</v>
      </c>
      <c r="N277" s="16" t="s">
        <v>761</v>
      </c>
      <c r="O277" s="4" t="s">
        <v>1714</v>
      </c>
      <c r="P277" s="1" t="s">
        <v>1463</v>
      </c>
      <c r="Q277" s="25" t="s">
        <v>1668</v>
      </c>
    </row>
    <row r="278" spans="1:18" s="1" customFormat="1" ht="38.25" customHeight="1" x14ac:dyDescent="0.45">
      <c r="A278" s="22">
        <v>253</v>
      </c>
      <c r="B278" s="24" t="s">
        <v>601</v>
      </c>
      <c r="C278" s="24" t="s">
        <v>1208</v>
      </c>
      <c r="D278" s="22" t="s">
        <v>381</v>
      </c>
      <c r="E278" s="22"/>
      <c r="F278" s="22"/>
      <c r="G278" s="22"/>
      <c r="H278" s="22" t="s">
        <v>776</v>
      </c>
      <c r="I278" s="22"/>
      <c r="J278" s="22"/>
      <c r="K278" s="22" t="s">
        <v>777</v>
      </c>
      <c r="L278" s="22"/>
      <c r="M278" s="24" t="s">
        <v>1094</v>
      </c>
      <c r="N278" s="16" t="s">
        <v>761</v>
      </c>
      <c r="O278" s="4" t="s">
        <v>1002</v>
      </c>
      <c r="Q278" s="1" t="s">
        <v>1667</v>
      </c>
    </row>
    <row r="279" spans="1:18" s="1" customFormat="1" ht="38.25" customHeight="1" x14ac:dyDescent="0.45">
      <c r="A279" s="22">
        <v>254</v>
      </c>
      <c r="B279" s="24" t="s">
        <v>486</v>
      </c>
      <c r="C279" s="24" t="s">
        <v>1207</v>
      </c>
      <c r="D279" s="22" t="s">
        <v>487</v>
      </c>
      <c r="E279" s="22"/>
      <c r="F279" s="22"/>
      <c r="G279" s="22"/>
      <c r="H279" s="22"/>
      <c r="I279" s="22"/>
      <c r="J279" s="22" t="s">
        <v>776</v>
      </c>
      <c r="K279" s="22"/>
      <c r="L279" s="22" t="s">
        <v>777</v>
      </c>
      <c r="M279" s="24"/>
      <c r="N279" s="16" t="s">
        <v>761</v>
      </c>
      <c r="O279" s="4" t="s">
        <v>1003</v>
      </c>
      <c r="Q279" s="1" t="s">
        <v>1625</v>
      </c>
    </row>
    <row r="280" spans="1:18" s="1" customFormat="1" ht="38.25" customHeight="1" x14ac:dyDescent="0.45">
      <c r="A280" s="22">
        <v>255</v>
      </c>
      <c r="B280" s="24" t="s">
        <v>154</v>
      </c>
      <c r="C280" s="24" t="s">
        <v>1253</v>
      </c>
      <c r="D280" s="22" t="s">
        <v>318</v>
      </c>
      <c r="E280" s="22" t="s">
        <v>776</v>
      </c>
      <c r="F280" s="22"/>
      <c r="G280" s="22"/>
      <c r="H280" s="22"/>
      <c r="I280" s="22"/>
      <c r="J280" s="22"/>
      <c r="K280" s="22" t="s">
        <v>777</v>
      </c>
      <c r="L280" s="22"/>
      <c r="M280" s="24"/>
      <c r="N280" s="16" t="s">
        <v>761</v>
      </c>
      <c r="O280" s="4" t="s">
        <v>1004</v>
      </c>
      <c r="Q280" s="1" t="s">
        <v>1626</v>
      </c>
      <c r="R280" s="1" t="s">
        <v>1630</v>
      </c>
    </row>
    <row r="281" spans="1:18" s="1" customFormat="1" ht="38.25" customHeight="1" x14ac:dyDescent="0.45">
      <c r="A281" s="22">
        <v>256</v>
      </c>
      <c r="B281" s="24" t="s">
        <v>449</v>
      </c>
      <c r="C281" s="24" t="s">
        <v>1254</v>
      </c>
      <c r="D281" s="22" t="s">
        <v>450</v>
      </c>
      <c r="E281" s="22"/>
      <c r="F281" s="22"/>
      <c r="G281" s="22"/>
      <c r="H281" s="22"/>
      <c r="I281" s="22"/>
      <c r="J281" s="22" t="s">
        <v>776</v>
      </c>
      <c r="K281" s="22" t="s">
        <v>777</v>
      </c>
      <c r="L281" s="22"/>
      <c r="M281" s="24" t="s">
        <v>1104</v>
      </c>
      <c r="N281" s="16" t="s">
        <v>761</v>
      </c>
      <c r="O281" s="4" t="s">
        <v>1004</v>
      </c>
      <c r="Q281" s="1" t="s">
        <v>1667</v>
      </c>
    </row>
    <row r="282" spans="1:18" s="1" customFormat="1" ht="57.75" customHeight="1" x14ac:dyDescent="0.45">
      <c r="A282" s="22">
        <v>257</v>
      </c>
      <c r="B282" s="24" t="s">
        <v>308</v>
      </c>
      <c r="C282" s="24" t="s">
        <v>568</v>
      </c>
      <c r="D282" s="22" t="s">
        <v>309</v>
      </c>
      <c r="E282" s="22" t="s">
        <v>776</v>
      </c>
      <c r="F282" s="22"/>
      <c r="G282" s="22"/>
      <c r="H282" s="22"/>
      <c r="I282" s="22"/>
      <c r="J282" s="22" t="s">
        <v>776</v>
      </c>
      <c r="K282" s="22"/>
      <c r="L282" s="22" t="s">
        <v>777</v>
      </c>
      <c r="M282" s="24" t="s">
        <v>1137</v>
      </c>
      <c r="N282" s="16" t="s">
        <v>761</v>
      </c>
      <c r="O282" s="4" t="s">
        <v>1005</v>
      </c>
      <c r="Q282" s="1" t="s">
        <v>1667</v>
      </c>
    </row>
    <row r="283" spans="1:18" s="1" customFormat="1" ht="38.25" customHeight="1" x14ac:dyDescent="0.45">
      <c r="A283" s="22">
        <v>258</v>
      </c>
      <c r="B283" s="24" t="s">
        <v>1054</v>
      </c>
      <c r="C283" s="24" t="s">
        <v>1255</v>
      </c>
      <c r="D283" s="22" t="s">
        <v>1055</v>
      </c>
      <c r="E283" s="21"/>
      <c r="F283" s="21"/>
      <c r="G283" s="21"/>
      <c r="H283" s="21"/>
      <c r="I283" s="21"/>
      <c r="J283" s="22" t="s">
        <v>776</v>
      </c>
      <c r="K283" s="22"/>
      <c r="L283" s="22" t="s">
        <v>777</v>
      </c>
      <c r="M283" s="24" t="s">
        <v>1117</v>
      </c>
      <c r="N283" s="16" t="s">
        <v>761</v>
      </c>
      <c r="O283" s="4" t="s">
        <v>1063</v>
      </c>
      <c r="Q283" s="1" t="s">
        <v>1667</v>
      </c>
    </row>
    <row r="284" spans="1:18" s="1" customFormat="1" ht="38.25" customHeight="1" x14ac:dyDescent="0.45">
      <c r="A284" s="22">
        <v>259</v>
      </c>
      <c r="B284" s="24" t="s">
        <v>1613</v>
      </c>
      <c r="C284" s="24" t="s">
        <v>1614</v>
      </c>
      <c r="D284" s="22" t="s">
        <v>1615</v>
      </c>
      <c r="E284" s="22"/>
      <c r="F284" s="22"/>
      <c r="G284" s="22"/>
      <c r="H284" s="22"/>
      <c r="I284" s="22"/>
      <c r="J284" s="22" t="s">
        <v>776</v>
      </c>
      <c r="K284" s="22"/>
      <c r="L284" s="22" t="s">
        <v>777</v>
      </c>
      <c r="M284" s="24"/>
      <c r="N284" s="16" t="s">
        <v>761</v>
      </c>
      <c r="O284" s="4" t="s">
        <v>1006</v>
      </c>
      <c r="Q284" s="1" t="s">
        <v>1639</v>
      </c>
    </row>
    <row r="285" spans="1:18" s="1" customFormat="1" ht="46.5" customHeight="1" x14ac:dyDescent="0.45">
      <c r="A285" s="22">
        <v>260</v>
      </c>
      <c r="B285" s="24" t="s">
        <v>1445</v>
      </c>
      <c r="C285" s="24" t="s">
        <v>1447</v>
      </c>
      <c r="D285" s="22" t="s">
        <v>1448</v>
      </c>
      <c r="E285" s="22"/>
      <c r="F285" s="22"/>
      <c r="G285" s="22"/>
      <c r="H285" s="22" t="s">
        <v>776</v>
      </c>
      <c r="I285" s="22"/>
      <c r="J285" s="22"/>
      <c r="K285" s="22" t="s">
        <v>777</v>
      </c>
      <c r="L285" s="22"/>
      <c r="M285" s="24" t="s">
        <v>1449</v>
      </c>
      <c r="N285" s="16" t="s">
        <v>761</v>
      </c>
      <c r="O285" s="4" t="s">
        <v>1715</v>
      </c>
      <c r="P285" s="1" t="s">
        <v>1443</v>
      </c>
      <c r="Q285" s="25" t="s">
        <v>1668</v>
      </c>
    </row>
    <row r="286" spans="1:18" s="1" customFormat="1" ht="48" customHeight="1" x14ac:dyDescent="0.45">
      <c r="A286" s="22">
        <v>261</v>
      </c>
      <c r="B286" s="24" t="s">
        <v>1441</v>
      </c>
      <c r="C286" s="24" t="s">
        <v>1446</v>
      </c>
      <c r="D286" s="22" t="s">
        <v>442</v>
      </c>
      <c r="E286" s="22"/>
      <c r="F286" s="22"/>
      <c r="G286" s="22"/>
      <c r="H286" s="22"/>
      <c r="I286" s="22"/>
      <c r="J286" s="22" t="s">
        <v>776</v>
      </c>
      <c r="K286" s="22" t="s">
        <v>777</v>
      </c>
      <c r="L286" s="22"/>
      <c r="M286" s="24" t="s">
        <v>1442</v>
      </c>
      <c r="N286" s="16" t="s">
        <v>761</v>
      </c>
      <c r="O286" s="4" t="s">
        <v>1006</v>
      </c>
      <c r="P286" s="1" t="s">
        <v>1444</v>
      </c>
      <c r="Q286" s="25" t="s">
        <v>1668</v>
      </c>
    </row>
    <row r="287" spans="1:18" s="1" customFormat="1" ht="38.25" customHeight="1" x14ac:dyDescent="0.45">
      <c r="A287" s="22">
        <v>262</v>
      </c>
      <c r="B287" s="24" t="s">
        <v>291</v>
      </c>
      <c r="C287" s="24" t="s">
        <v>1256</v>
      </c>
      <c r="D287" s="22" t="s">
        <v>292</v>
      </c>
      <c r="E287" s="22"/>
      <c r="F287" s="22"/>
      <c r="G287" s="22"/>
      <c r="H287" s="22"/>
      <c r="I287" s="22" t="s">
        <v>776</v>
      </c>
      <c r="J287" s="22"/>
      <c r="K287" s="22"/>
      <c r="L287" s="22" t="s">
        <v>777</v>
      </c>
      <c r="M287" s="24"/>
      <c r="N287" s="16" t="s">
        <v>761</v>
      </c>
      <c r="O287" s="4" t="s">
        <v>839</v>
      </c>
      <c r="Q287" s="1" t="s">
        <v>1624</v>
      </c>
    </row>
    <row r="288" spans="1:18" s="1" customFormat="1" ht="38.25" customHeight="1" x14ac:dyDescent="0.45">
      <c r="A288" s="22">
        <v>263</v>
      </c>
      <c r="B288" s="24" t="s">
        <v>295</v>
      </c>
      <c r="C288" s="24" t="s">
        <v>682</v>
      </c>
      <c r="D288" s="22" t="s">
        <v>297</v>
      </c>
      <c r="E288" s="22"/>
      <c r="F288" s="22"/>
      <c r="G288" s="22"/>
      <c r="H288" s="22"/>
      <c r="I288" s="22"/>
      <c r="J288" s="22" t="s">
        <v>776</v>
      </c>
      <c r="K288" s="22"/>
      <c r="L288" s="22" t="s">
        <v>777</v>
      </c>
      <c r="M288" s="24" t="s">
        <v>1169</v>
      </c>
      <c r="N288" s="16" t="s">
        <v>761</v>
      </c>
      <c r="O288" s="4" t="s">
        <v>853</v>
      </c>
      <c r="Q288" s="1" t="s">
        <v>1624</v>
      </c>
    </row>
    <row r="289" spans="1:18" s="1" customFormat="1" ht="53.25" customHeight="1" x14ac:dyDescent="0.45">
      <c r="A289" s="22">
        <v>264</v>
      </c>
      <c r="B289" s="24" t="s">
        <v>294</v>
      </c>
      <c r="C289" s="24" t="s">
        <v>701</v>
      </c>
      <c r="D289" s="22" t="s">
        <v>296</v>
      </c>
      <c r="E289" s="22"/>
      <c r="F289" s="22"/>
      <c r="G289" s="22"/>
      <c r="H289" s="22"/>
      <c r="I289" s="22"/>
      <c r="J289" s="22" t="s">
        <v>776</v>
      </c>
      <c r="K289" s="22"/>
      <c r="L289" s="22" t="s">
        <v>777</v>
      </c>
      <c r="M289" s="24" t="s">
        <v>1176</v>
      </c>
      <c r="N289" s="16" t="s">
        <v>761</v>
      </c>
      <c r="O289" s="4" t="s">
        <v>865</v>
      </c>
      <c r="Q289" s="1" t="s">
        <v>1624</v>
      </c>
    </row>
    <row r="290" spans="1:18" s="1" customFormat="1" ht="38.25" customHeight="1" x14ac:dyDescent="0.45">
      <c r="A290" s="22">
        <v>265</v>
      </c>
      <c r="B290" s="24" t="s">
        <v>293</v>
      </c>
      <c r="C290" s="24" t="s">
        <v>695</v>
      </c>
      <c r="D290" s="22" t="s">
        <v>288</v>
      </c>
      <c r="E290" s="22"/>
      <c r="F290" s="22"/>
      <c r="G290" s="22"/>
      <c r="H290" s="22"/>
      <c r="I290" s="22"/>
      <c r="J290" s="22" t="s">
        <v>776</v>
      </c>
      <c r="K290" s="22"/>
      <c r="L290" s="22" t="s">
        <v>777</v>
      </c>
      <c r="M290" s="24"/>
      <c r="N290" s="16" t="s">
        <v>761</v>
      </c>
      <c r="O290" s="4" t="s">
        <v>865</v>
      </c>
      <c r="Q290" s="1" t="s">
        <v>1624</v>
      </c>
    </row>
    <row r="291" spans="1:18" s="1" customFormat="1" ht="38.25" customHeight="1" x14ac:dyDescent="0.45">
      <c r="A291" s="22">
        <v>266</v>
      </c>
      <c r="B291" s="24" t="s">
        <v>478</v>
      </c>
      <c r="C291" s="24" t="s">
        <v>603</v>
      </c>
      <c r="D291" s="22" t="s">
        <v>479</v>
      </c>
      <c r="E291" s="22"/>
      <c r="F291" s="22"/>
      <c r="G291" s="22"/>
      <c r="H291" s="22"/>
      <c r="I291" s="22"/>
      <c r="J291" s="22" t="s">
        <v>776</v>
      </c>
      <c r="K291" s="22" t="s">
        <v>777</v>
      </c>
      <c r="L291" s="22"/>
      <c r="M291" s="24"/>
      <c r="N291" s="16" t="s">
        <v>761</v>
      </c>
      <c r="O291" s="4" t="s">
        <v>1007</v>
      </c>
      <c r="Q291" s="1" t="s">
        <v>1667</v>
      </c>
    </row>
    <row r="292" spans="1:18" s="1" customFormat="1" ht="38.25" customHeight="1" x14ac:dyDescent="0.45">
      <c r="A292" s="22">
        <v>267</v>
      </c>
      <c r="B292" s="24" t="s">
        <v>619</v>
      </c>
      <c r="C292" s="24" t="s">
        <v>1282</v>
      </c>
      <c r="D292" s="22" t="s">
        <v>620</v>
      </c>
      <c r="E292" s="22"/>
      <c r="F292" s="22"/>
      <c r="G292" s="22"/>
      <c r="H292" s="22"/>
      <c r="I292" s="22"/>
      <c r="J292" s="22" t="s">
        <v>776</v>
      </c>
      <c r="K292" s="22"/>
      <c r="L292" s="22" t="s">
        <v>777</v>
      </c>
      <c r="M292" s="24"/>
      <c r="N292" s="16" t="s">
        <v>761</v>
      </c>
      <c r="O292" s="4" t="s">
        <v>1008</v>
      </c>
      <c r="Q292" s="1" t="s">
        <v>1649</v>
      </c>
    </row>
    <row r="293" spans="1:18" s="1" customFormat="1" ht="38.25" customHeight="1" x14ac:dyDescent="0.45">
      <c r="A293" s="22">
        <v>268</v>
      </c>
      <c r="B293" s="24" t="s">
        <v>502</v>
      </c>
      <c r="C293" s="24" t="s">
        <v>1257</v>
      </c>
      <c r="D293" s="22" t="s">
        <v>503</v>
      </c>
      <c r="E293" s="21"/>
      <c r="F293" s="21"/>
      <c r="G293" s="21"/>
      <c r="H293" s="21"/>
      <c r="I293" s="21"/>
      <c r="J293" s="22" t="s">
        <v>776</v>
      </c>
      <c r="K293" s="21"/>
      <c r="L293" s="22" t="s">
        <v>777</v>
      </c>
      <c r="M293" s="24"/>
      <c r="N293" s="16" t="s">
        <v>761</v>
      </c>
      <c r="O293" s="4" t="s">
        <v>1061</v>
      </c>
      <c r="Q293" s="1" t="s">
        <v>1667</v>
      </c>
    </row>
    <row r="294" spans="1:18" s="1" customFormat="1" ht="38.25" customHeight="1" x14ac:dyDescent="0.45">
      <c r="A294" s="22">
        <v>269</v>
      </c>
      <c r="B294" s="24" t="s">
        <v>476</v>
      </c>
      <c r="C294" s="24" t="s">
        <v>1258</v>
      </c>
      <c r="D294" s="22" t="s">
        <v>477</v>
      </c>
      <c r="E294" s="22"/>
      <c r="F294" s="22"/>
      <c r="G294" s="22"/>
      <c r="H294" s="22"/>
      <c r="I294" s="22"/>
      <c r="J294" s="22" t="s">
        <v>776</v>
      </c>
      <c r="K294" s="22"/>
      <c r="L294" s="22" t="s">
        <v>777</v>
      </c>
      <c r="M294" s="24"/>
      <c r="N294" s="16" t="s">
        <v>761</v>
      </c>
      <c r="O294" s="4" t="s">
        <v>1009</v>
      </c>
      <c r="Q294" s="1" t="s">
        <v>1624</v>
      </c>
    </row>
    <row r="295" spans="1:18" s="1" customFormat="1" ht="38.25" customHeight="1" x14ac:dyDescent="0.45">
      <c r="A295" s="22">
        <v>270</v>
      </c>
      <c r="B295" s="24" t="s">
        <v>331</v>
      </c>
      <c r="C295" s="24" t="s">
        <v>770</v>
      </c>
      <c r="D295" s="22" t="s">
        <v>332</v>
      </c>
      <c r="E295" s="22" t="s">
        <v>776</v>
      </c>
      <c r="F295" s="22"/>
      <c r="G295" s="22"/>
      <c r="H295" s="22"/>
      <c r="I295" s="22"/>
      <c r="J295" s="22"/>
      <c r="K295" s="22"/>
      <c r="L295" s="22" t="s">
        <v>777</v>
      </c>
      <c r="M295" s="24"/>
      <c r="N295" s="16" t="s">
        <v>761</v>
      </c>
      <c r="O295" s="4" t="s">
        <v>1010</v>
      </c>
      <c r="Q295" s="1" t="s">
        <v>1624</v>
      </c>
    </row>
    <row r="296" spans="1:18" s="1" customFormat="1" ht="38.25" customHeight="1" x14ac:dyDescent="0.45">
      <c r="A296" s="22">
        <v>271</v>
      </c>
      <c r="B296" s="24" t="s">
        <v>324</v>
      </c>
      <c r="C296" s="24" t="s">
        <v>1206</v>
      </c>
      <c r="D296" s="22" t="s">
        <v>325</v>
      </c>
      <c r="E296" s="22" t="s">
        <v>776</v>
      </c>
      <c r="F296" s="22"/>
      <c r="G296" s="22"/>
      <c r="H296" s="22"/>
      <c r="I296" s="22"/>
      <c r="J296" s="22"/>
      <c r="K296" s="22"/>
      <c r="L296" s="22" t="s">
        <v>777</v>
      </c>
      <c r="M296" s="24"/>
      <c r="N296" s="16" t="s">
        <v>761</v>
      </c>
      <c r="O296" s="4" t="s">
        <v>1011</v>
      </c>
      <c r="Q296" s="1" t="s">
        <v>1624</v>
      </c>
    </row>
    <row r="297" spans="1:18" s="1" customFormat="1" ht="38.25" customHeight="1" x14ac:dyDescent="0.45">
      <c r="A297" s="22">
        <v>272</v>
      </c>
      <c r="B297" s="24" t="s">
        <v>104</v>
      </c>
      <c r="C297" s="24" t="s">
        <v>1259</v>
      </c>
      <c r="D297" s="22" t="s">
        <v>105</v>
      </c>
      <c r="E297" s="22"/>
      <c r="F297" s="22"/>
      <c r="G297" s="22"/>
      <c r="H297" s="22"/>
      <c r="I297" s="22" t="s">
        <v>776</v>
      </c>
      <c r="J297" s="22"/>
      <c r="K297" s="22"/>
      <c r="L297" s="22" t="s">
        <v>777</v>
      </c>
      <c r="M297" s="24"/>
      <c r="N297" s="17" t="s">
        <v>762</v>
      </c>
      <c r="O297" s="4" t="s">
        <v>820</v>
      </c>
      <c r="Q297" s="1" t="s">
        <v>1624</v>
      </c>
    </row>
    <row r="298" spans="1:18" s="1" customFormat="1" ht="38.25" customHeight="1" x14ac:dyDescent="0.45">
      <c r="A298" s="22">
        <v>273</v>
      </c>
      <c r="B298" s="24" t="s">
        <v>245</v>
      </c>
      <c r="C298" s="24" t="s">
        <v>712</v>
      </c>
      <c r="D298" s="22" t="s">
        <v>246</v>
      </c>
      <c r="E298" s="22"/>
      <c r="F298" s="22"/>
      <c r="G298" s="22"/>
      <c r="H298" s="22"/>
      <c r="I298" s="22"/>
      <c r="J298" s="22" t="s">
        <v>776</v>
      </c>
      <c r="K298" s="22" t="s">
        <v>777</v>
      </c>
      <c r="L298" s="22"/>
      <c r="M298" s="24"/>
      <c r="N298" s="17" t="s">
        <v>762</v>
      </c>
      <c r="O298" s="4" t="s">
        <v>877</v>
      </c>
      <c r="Q298" s="1" t="s">
        <v>1624</v>
      </c>
    </row>
    <row r="299" spans="1:18" s="1" customFormat="1" ht="38.25" customHeight="1" x14ac:dyDescent="0.45">
      <c r="A299" s="22">
        <v>274</v>
      </c>
      <c r="B299" s="24" t="s">
        <v>570</v>
      </c>
      <c r="C299" s="24" t="s">
        <v>668</v>
      </c>
      <c r="D299" s="22" t="s">
        <v>226</v>
      </c>
      <c r="E299" s="22" t="s">
        <v>776</v>
      </c>
      <c r="F299" s="22"/>
      <c r="G299" s="22"/>
      <c r="H299" s="22"/>
      <c r="I299" s="22"/>
      <c r="J299" s="22"/>
      <c r="K299" s="22" t="s">
        <v>777</v>
      </c>
      <c r="L299" s="22"/>
      <c r="M299" s="24"/>
      <c r="N299" s="17" t="s">
        <v>762</v>
      </c>
      <c r="O299" s="4" t="s">
        <v>835</v>
      </c>
      <c r="Q299" s="1" t="s">
        <v>1624</v>
      </c>
    </row>
    <row r="300" spans="1:18" s="1" customFormat="1" ht="38.25" customHeight="1" x14ac:dyDescent="0.45">
      <c r="A300" s="22">
        <v>275</v>
      </c>
      <c r="B300" s="24" t="s">
        <v>133</v>
      </c>
      <c r="C300" s="24" t="s">
        <v>655</v>
      </c>
      <c r="D300" s="22" t="s">
        <v>134</v>
      </c>
      <c r="E300" s="22"/>
      <c r="F300" s="22"/>
      <c r="G300" s="22"/>
      <c r="H300" s="22" t="s">
        <v>776</v>
      </c>
      <c r="I300" s="22"/>
      <c r="J300" s="22"/>
      <c r="K300" s="22" t="s">
        <v>777</v>
      </c>
      <c r="L300" s="22"/>
      <c r="M300" s="24" t="s">
        <v>1116</v>
      </c>
      <c r="N300" s="17" t="s">
        <v>762</v>
      </c>
      <c r="O300" s="4" t="s">
        <v>815</v>
      </c>
      <c r="P300" s="1" t="s">
        <v>1429</v>
      </c>
      <c r="Q300" s="25" t="s">
        <v>1668</v>
      </c>
    </row>
    <row r="301" spans="1:18" s="1" customFormat="1" ht="38.25" customHeight="1" x14ac:dyDescent="0.45">
      <c r="A301" s="22">
        <v>276</v>
      </c>
      <c r="B301" s="24" t="s">
        <v>177</v>
      </c>
      <c r="C301" s="24" t="s">
        <v>725</v>
      </c>
      <c r="D301" s="22" t="s">
        <v>1651</v>
      </c>
      <c r="E301" s="22" t="s">
        <v>776</v>
      </c>
      <c r="F301" s="22"/>
      <c r="G301" s="22"/>
      <c r="H301" s="22" t="s">
        <v>776</v>
      </c>
      <c r="I301" s="22"/>
      <c r="J301" s="22"/>
      <c r="K301" s="22" t="s">
        <v>777</v>
      </c>
      <c r="L301" s="22"/>
      <c r="M301" s="24"/>
      <c r="N301" s="17" t="s">
        <v>762</v>
      </c>
      <c r="O301" s="4" t="s">
        <v>890</v>
      </c>
      <c r="Q301" s="1" t="s">
        <v>1626</v>
      </c>
    </row>
    <row r="302" spans="1:18" s="1" customFormat="1" ht="38.25" customHeight="1" x14ac:dyDescent="0.45">
      <c r="A302" s="22">
        <v>277</v>
      </c>
      <c r="B302" s="24" t="s">
        <v>621</v>
      </c>
      <c r="C302" s="24" t="s">
        <v>725</v>
      </c>
      <c r="D302" s="22" t="s">
        <v>220</v>
      </c>
      <c r="E302" s="22" t="s">
        <v>776</v>
      </c>
      <c r="F302" s="22"/>
      <c r="G302" s="22"/>
      <c r="H302" s="22"/>
      <c r="I302" s="22"/>
      <c r="J302" s="22" t="s">
        <v>776</v>
      </c>
      <c r="K302" s="22" t="s">
        <v>777</v>
      </c>
      <c r="L302" s="22"/>
      <c r="M302" s="24"/>
      <c r="N302" s="17" t="s">
        <v>762</v>
      </c>
      <c r="O302" s="4" t="s">
        <v>890</v>
      </c>
      <c r="Q302" s="1" t="s">
        <v>1624</v>
      </c>
    </row>
    <row r="303" spans="1:18" s="1" customFormat="1" ht="38.25" customHeight="1" x14ac:dyDescent="0.45">
      <c r="A303" s="22">
        <v>278</v>
      </c>
      <c r="B303" s="24" t="s">
        <v>610</v>
      </c>
      <c r="C303" s="24" t="s">
        <v>715</v>
      </c>
      <c r="D303" s="22" t="s">
        <v>180</v>
      </c>
      <c r="E303" s="22" t="s">
        <v>776</v>
      </c>
      <c r="F303" s="22"/>
      <c r="G303" s="22"/>
      <c r="H303" s="22"/>
      <c r="I303" s="22"/>
      <c r="J303" s="22"/>
      <c r="K303" s="22"/>
      <c r="L303" s="22" t="s">
        <v>777</v>
      </c>
      <c r="M303" s="24"/>
      <c r="N303" s="17" t="s">
        <v>762</v>
      </c>
      <c r="O303" s="4" t="s">
        <v>880</v>
      </c>
      <c r="Q303" s="1" t="s">
        <v>1667</v>
      </c>
    </row>
    <row r="304" spans="1:18" s="1" customFormat="1" ht="38.25" customHeight="1" x14ac:dyDescent="0.45">
      <c r="A304" s="22">
        <v>279</v>
      </c>
      <c r="B304" s="24" t="s">
        <v>67</v>
      </c>
      <c r="C304" s="24" t="s">
        <v>1260</v>
      </c>
      <c r="D304" s="22" t="s">
        <v>68</v>
      </c>
      <c r="E304" s="22"/>
      <c r="F304" s="22"/>
      <c r="G304" s="22"/>
      <c r="H304" s="22" t="s">
        <v>776</v>
      </c>
      <c r="I304" s="22"/>
      <c r="J304" s="22"/>
      <c r="K304" s="22"/>
      <c r="L304" s="22" t="s">
        <v>777</v>
      </c>
      <c r="M304" s="24"/>
      <c r="N304" s="17" t="s">
        <v>762</v>
      </c>
      <c r="O304" s="4" t="s">
        <v>793</v>
      </c>
      <c r="Q304" s="1" t="s">
        <v>1626</v>
      </c>
      <c r="R304" s="1" t="s">
        <v>1657</v>
      </c>
    </row>
    <row r="305" spans="1:17" s="1" customFormat="1" ht="38.25" customHeight="1" x14ac:dyDescent="0.45">
      <c r="A305" s="22">
        <v>280</v>
      </c>
      <c r="B305" s="24" t="s">
        <v>7</v>
      </c>
      <c r="C305" s="24" t="s">
        <v>730</v>
      </c>
      <c r="D305" s="22" t="s">
        <v>8</v>
      </c>
      <c r="E305" s="22"/>
      <c r="F305" s="22"/>
      <c r="G305" s="22"/>
      <c r="H305" s="22" t="s">
        <v>776</v>
      </c>
      <c r="I305" s="22"/>
      <c r="J305" s="22"/>
      <c r="K305" s="22" t="s">
        <v>777</v>
      </c>
      <c r="L305" s="22"/>
      <c r="M305" s="24"/>
      <c r="N305" s="17" t="s">
        <v>762</v>
      </c>
      <c r="O305" s="4" t="s">
        <v>894</v>
      </c>
      <c r="Q305" s="1" t="s">
        <v>1667</v>
      </c>
    </row>
    <row r="306" spans="1:17" s="1" customFormat="1" ht="38.25" customHeight="1" x14ac:dyDescent="0.45">
      <c r="A306" s="22">
        <v>281</v>
      </c>
      <c r="B306" s="24" t="s">
        <v>1331</v>
      </c>
      <c r="C306" s="24" t="s">
        <v>1332</v>
      </c>
      <c r="D306" s="22" t="s">
        <v>1333</v>
      </c>
      <c r="E306" s="22"/>
      <c r="F306" s="22"/>
      <c r="G306" s="22"/>
      <c r="H306" s="22"/>
      <c r="I306" s="22"/>
      <c r="J306" s="22" t="s">
        <v>1336</v>
      </c>
      <c r="K306" s="22" t="s">
        <v>1337</v>
      </c>
      <c r="L306" s="22"/>
      <c r="M306" s="24"/>
      <c r="N306" s="17" t="s">
        <v>762</v>
      </c>
      <c r="O306" s="4" t="s">
        <v>1334</v>
      </c>
      <c r="P306" s="1" t="s">
        <v>1335</v>
      </c>
      <c r="Q306" s="1" t="s">
        <v>1667</v>
      </c>
    </row>
    <row r="307" spans="1:17" s="1" customFormat="1" ht="38.25" customHeight="1" x14ac:dyDescent="0.45">
      <c r="A307" s="22">
        <v>282</v>
      </c>
      <c r="B307" s="24" t="s">
        <v>1356</v>
      </c>
      <c r="C307" s="24" t="s">
        <v>1357</v>
      </c>
      <c r="D307" s="22" t="s">
        <v>1358</v>
      </c>
      <c r="E307" s="22"/>
      <c r="F307" s="22"/>
      <c r="G307" s="22"/>
      <c r="H307" s="22"/>
      <c r="I307" s="22"/>
      <c r="J307" s="22" t="s">
        <v>776</v>
      </c>
      <c r="K307" s="22" t="s">
        <v>777</v>
      </c>
      <c r="L307" s="22"/>
      <c r="M307" s="24" t="s">
        <v>1352</v>
      </c>
      <c r="N307" s="17" t="s">
        <v>762</v>
      </c>
      <c r="O307" s="22" t="s">
        <v>1416</v>
      </c>
      <c r="P307" s="1" t="s">
        <v>1359</v>
      </c>
      <c r="Q307" s="1" t="s">
        <v>1667</v>
      </c>
    </row>
    <row r="308" spans="1:17" s="1" customFormat="1" ht="38.25" customHeight="1" x14ac:dyDescent="0.45">
      <c r="A308" s="22">
        <v>283</v>
      </c>
      <c r="B308" s="24" t="s">
        <v>1633</v>
      </c>
      <c r="C308" s="24" t="s">
        <v>1261</v>
      </c>
      <c r="D308" s="22" t="s">
        <v>146</v>
      </c>
      <c r="E308" s="22" t="s">
        <v>776</v>
      </c>
      <c r="F308" s="22"/>
      <c r="G308" s="22"/>
      <c r="H308" s="22"/>
      <c r="I308" s="22"/>
      <c r="J308" s="22"/>
      <c r="K308" s="22"/>
      <c r="L308" s="22" t="s">
        <v>777</v>
      </c>
      <c r="M308" s="24"/>
      <c r="N308" s="18" t="s">
        <v>763</v>
      </c>
      <c r="O308" s="4" t="s">
        <v>847</v>
      </c>
      <c r="Q308" s="1" t="s">
        <v>1626</v>
      </c>
    </row>
    <row r="309" spans="1:17" s="1" customFormat="1" ht="38.25" customHeight="1" x14ac:dyDescent="0.45">
      <c r="A309" s="22">
        <v>284</v>
      </c>
      <c r="B309" s="24" t="s">
        <v>540</v>
      </c>
      <c r="C309" s="24" t="s">
        <v>646</v>
      </c>
      <c r="D309" s="22" t="s">
        <v>41</v>
      </c>
      <c r="E309" s="22"/>
      <c r="F309" s="22"/>
      <c r="G309" s="22"/>
      <c r="H309" s="22" t="s">
        <v>776</v>
      </c>
      <c r="I309" s="22"/>
      <c r="J309" s="22" t="s">
        <v>776</v>
      </c>
      <c r="K309" s="22"/>
      <c r="L309" s="22" t="s">
        <v>777</v>
      </c>
      <c r="M309" s="24"/>
      <c r="N309" s="18" t="s">
        <v>763</v>
      </c>
      <c r="O309" s="4" t="s">
        <v>800</v>
      </c>
      <c r="Q309" s="1" t="s">
        <v>1624</v>
      </c>
    </row>
    <row r="310" spans="1:17" s="1" customFormat="1" ht="38.25" customHeight="1" x14ac:dyDescent="0.45">
      <c r="A310" s="22">
        <v>285</v>
      </c>
      <c r="B310" s="24" t="s">
        <v>82</v>
      </c>
      <c r="C310" s="24" t="s">
        <v>728</v>
      </c>
      <c r="D310" s="22" t="s">
        <v>81</v>
      </c>
      <c r="E310" s="22"/>
      <c r="F310" s="22"/>
      <c r="G310" s="22"/>
      <c r="H310" s="22"/>
      <c r="I310" s="22" t="s">
        <v>776</v>
      </c>
      <c r="J310" s="22"/>
      <c r="K310" s="22" t="s">
        <v>777</v>
      </c>
      <c r="L310" s="22"/>
      <c r="M310" s="24"/>
      <c r="N310" s="18" t="s">
        <v>763</v>
      </c>
      <c r="O310" s="4" t="s">
        <v>892</v>
      </c>
      <c r="Q310" s="1" t="s">
        <v>1646</v>
      </c>
    </row>
    <row r="311" spans="1:17" s="1" customFormat="1" ht="38.25" customHeight="1" x14ac:dyDescent="0.45">
      <c r="A311" s="22">
        <v>286</v>
      </c>
      <c r="B311" s="24" t="s">
        <v>212</v>
      </c>
      <c r="C311" s="24" t="s">
        <v>1262</v>
      </c>
      <c r="D311" s="22" t="s">
        <v>213</v>
      </c>
      <c r="E311" s="22"/>
      <c r="F311" s="22"/>
      <c r="G311" s="22"/>
      <c r="H311" s="22" t="s">
        <v>776</v>
      </c>
      <c r="I311" s="22"/>
      <c r="J311" s="22" t="s">
        <v>776</v>
      </c>
      <c r="K311" s="22"/>
      <c r="L311" s="22" t="s">
        <v>777</v>
      </c>
      <c r="M311" s="24" t="s">
        <v>1128</v>
      </c>
      <c r="N311" s="18" t="s">
        <v>763</v>
      </c>
      <c r="O311" s="4" t="s">
        <v>811</v>
      </c>
      <c r="Q311" s="1" t="s">
        <v>1667</v>
      </c>
    </row>
    <row r="312" spans="1:17" s="1" customFormat="1" ht="38.25" customHeight="1" x14ac:dyDescent="0.45">
      <c r="A312" s="22">
        <v>287</v>
      </c>
      <c r="B312" s="24" t="s">
        <v>210</v>
      </c>
      <c r="C312" s="24" t="s">
        <v>1263</v>
      </c>
      <c r="D312" s="22" t="s">
        <v>211</v>
      </c>
      <c r="E312" s="22" t="s">
        <v>776</v>
      </c>
      <c r="F312" s="22"/>
      <c r="G312" s="22"/>
      <c r="H312" s="22"/>
      <c r="I312" s="22"/>
      <c r="J312" s="22" t="s">
        <v>776</v>
      </c>
      <c r="K312" s="22"/>
      <c r="L312" s="22" t="s">
        <v>777</v>
      </c>
      <c r="M312" s="24"/>
      <c r="N312" s="18" t="s">
        <v>763</v>
      </c>
      <c r="O312" s="4" t="s">
        <v>811</v>
      </c>
      <c r="Q312" s="1" t="s">
        <v>1667</v>
      </c>
    </row>
    <row r="313" spans="1:17" s="1" customFormat="1" ht="38.25" customHeight="1" x14ac:dyDescent="0.45">
      <c r="A313" s="22">
        <v>288</v>
      </c>
      <c r="B313" s="24" t="s">
        <v>1287</v>
      </c>
      <c r="C313" s="24" t="s">
        <v>1288</v>
      </c>
      <c r="D313" s="22" t="s">
        <v>271</v>
      </c>
      <c r="E313" s="22" t="s">
        <v>776</v>
      </c>
      <c r="F313" s="22"/>
      <c r="G313" s="22"/>
      <c r="H313" s="22"/>
      <c r="I313" s="22"/>
      <c r="J313" s="22"/>
      <c r="K313" s="22"/>
      <c r="L313" s="22" t="s">
        <v>777</v>
      </c>
      <c r="M313" s="24"/>
      <c r="N313" s="18" t="s">
        <v>763</v>
      </c>
      <c r="O313" s="4" t="s">
        <v>824</v>
      </c>
      <c r="Q313" s="1" t="s">
        <v>1625</v>
      </c>
    </row>
    <row r="314" spans="1:17" s="1" customFormat="1" ht="38.25" customHeight="1" x14ac:dyDescent="0.45">
      <c r="A314" s="22">
        <v>289</v>
      </c>
      <c r="B314" s="24" t="s">
        <v>634</v>
      </c>
      <c r="C314" s="24" t="s">
        <v>740</v>
      </c>
      <c r="D314" s="22" t="s">
        <v>258</v>
      </c>
      <c r="E314" s="22"/>
      <c r="F314" s="22"/>
      <c r="G314" s="22" t="s">
        <v>776</v>
      </c>
      <c r="H314" s="22"/>
      <c r="I314" s="22"/>
      <c r="J314" s="22"/>
      <c r="K314" s="22" t="s">
        <v>777</v>
      </c>
      <c r="L314" s="22"/>
      <c r="M314" s="24"/>
      <c r="N314" s="18" t="s">
        <v>763</v>
      </c>
      <c r="O314" s="4" t="s">
        <v>911</v>
      </c>
      <c r="Q314" s="1" t="s">
        <v>1667</v>
      </c>
    </row>
    <row r="315" spans="1:17" s="1" customFormat="1" ht="38.25" customHeight="1" x14ac:dyDescent="0.45">
      <c r="A315" s="22">
        <v>290</v>
      </c>
      <c r="B315" s="24" t="s">
        <v>153</v>
      </c>
      <c r="C315" s="24" t="s">
        <v>703</v>
      </c>
      <c r="D315" s="22" t="s">
        <v>152</v>
      </c>
      <c r="E315" s="22"/>
      <c r="F315" s="22"/>
      <c r="G315" s="22"/>
      <c r="H315" s="22" t="s">
        <v>776</v>
      </c>
      <c r="I315" s="22"/>
      <c r="J315" s="22" t="s">
        <v>776</v>
      </c>
      <c r="K315" s="22" t="s">
        <v>777</v>
      </c>
      <c r="L315" s="22"/>
      <c r="M315" s="24" t="s">
        <v>1102</v>
      </c>
      <c r="N315" s="18" t="s">
        <v>763</v>
      </c>
      <c r="O315" s="4" t="s">
        <v>871</v>
      </c>
      <c r="Q315" s="1" t="s">
        <v>1646</v>
      </c>
    </row>
    <row r="316" spans="1:17" s="1" customFormat="1" ht="38.25" customHeight="1" x14ac:dyDescent="0.45">
      <c r="A316" s="22">
        <v>291</v>
      </c>
      <c r="B316" s="24" t="s">
        <v>169</v>
      </c>
      <c r="C316" s="24" t="s">
        <v>1264</v>
      </c>
      <c r="D316" s="22" t="s">
        <v>170</v>
      </c>
      <c r="E316" s="22" t="s">
        <v>776</v>
      </c>
      <c r="F316" s="22"/>
      <c r="G316" s="22"/>
      <c r="H316" s="22"/>
      <c r="I316" s="22"/>
      <c r="J316" s="22"/>
      <c r="K316" s="22"/>
      <c r="L316" s="22" t="s">
        <v>777</v>
      </c>
      <c r="M316" s="24"/>
      <c r="N316" s="18" t="s">
        <v>763</v>
      </c>
      <c r="O316" s="4" t="s">
        <v>823</v>
      </c>
      <c r="Q316" s="1" t="s">
        <v>1624</v>
      </c>
    </row>
    <row r="317" spans="1:17" s="1" customFormat="1" ht="38.25" customHeight="1" x14ac:dyDescent="0.45">
      <c r="A317" s="22">
        <v>292</v>
      </c>
      <c r="B317" s="24" t="s">
        <v>1631</v>
      </c>
      <c r="C317" s="24" t="s">
        <v>1265</v>
      </c>
      <c r="D317" s="22" t="s">
        <v>209</v>
      </c>
      <c r="E317" s="22"/>
      <c r="F317" s="22"/>
      <c r="G317" s="22" t="s">
        <v>776</v>
      </c>
      <c r="H317" s="22"/>
      <c r="I317" s="22"/>
      <c r="J317" s="22"/>
      <c r="K317" s="22"/>
      <c r="L317" s="22" t="s">
        <v>777</v>
      </c>
      <c r="M317" s="24" t="s">
        <v>1078</v>
      </c>
      <c r="N317" s="18" t="s">
        <v>763</v>
      </c>
      <c r="O317" s="4" t="s">
        <v>785</v>
      </c>
      <c r="Q317" s="1" t="s">
        <v>1626</v>
      </c>
    </row>
    <row r="318" spans="1:17" s="1" customFormat="1" ht="38.25" customHeight="1" x14ac:dyDescent="0.45">
      <c r="A318" s="22">
        <v>293</v>
      </c>
      <c r="B318" s="24" t="s">
        <v>543</v>
      </c>
      <c r="C318" s="24" t="s">
        <v>1266</v>
      </c>
      <c r="D318" s="22" t="s">
        <v>255</v>
      </c>
      <c r="E318" s="22"/>
      <c r="F318" s="22"/>
      <c r="G318" s="22"/>
      <c r="H318" s="22"/>
      <c r="I318" s="22"/>
      <c r="J318" s="22" t="s">
        <v>776</v>
      </c>
      <c r="K318" s="22"/>
      <c r="L318" s="22" t="s">
        <v>777</v>
      </c>
      <c r="M318" s="24"/>
      <c r="N318" s="18" t="s">
        <v>763</v>
      </c>
      <c r="O318" s="4" t="s">
        <v>805</v>
      </c>
      <c r="Q318" s="1" t="s">
        <v>1626</v>
      </c>
    </row>
    <row r="319" spans="1:17" s="1" customFormat="1" ht="38.25" customHeight="1" x14ac:dyDescent="0.45">
      <c r="A319" s="22">
        <v>294</v>
      </c>
      <c r="B319" s="24" t="s">
        <v>51</v>
      </c>
      <c r="C319" s="24" t="s">
        <v>705</v>
      </c>
      <c r="D319" s="22" t="s">
        <v>52</v>
      </c>
      <c r="E319" s="22"/>
      <c r="F319" s="22"/>
      <c r="G319" s="22"/>
      <c r="H319" s="22"/>
      <c r="I319" s="22" t="s">
        <v>776</v>
      </c>
      <c r="J319" s="22"/>
      <c r="K319" s="22" t="s">
        <v>777</v>
      </c>
      <c r="L319" s="22"/>
      <c r="M319" s="24"/>
      <c r="N319" s="18" t="s">
        <v>763</v>
      </c>
      <c r="O319" s="4" t="s">
        <v>872</v>
      </c>
      <c r="Q319" s="1" t="s">
        <v>1624</v>
      </c>
    </row>
    <row r="320" spans="1:17" s="1" customFormat="1" ht="38.25" customHeight="1" x14ac:dyDescent="0.45">
      <c r="A320" s="22">
        <v>295</v>
      </c>
      <c r="B320" s="24" t="s">
        <v>630</v>
      </c>
      <c r="C320" s="24" t="s">
        <v>751</v>
      </c>
      <c r="D320" s="22" t="s">
        <v>16</v>
      </c>
      <c r="E320" s="22"/>
      <c r="F320" s="22"/>
      <c r="G320" s="22"/>
      <c r="H320" s="22"/>
      <c r="I320" s="22"/>
      <c r="J320" s="22" t="s">
        <v>776</v>
      </c>
      <c r="K320" s="22" t="s">
        <v>777</v>
      </c>
      <c r="L320" s="22"/>
      <c r="M320" s="24"/>
      <c r="N320" s="18" t="s">
        <v>763</v>
      </c>
      <c r="O320" s="4" t="s">
        <v>906</v>
      </c>
      <c r="Q320" s="1" t="s">
        <v>1624</v>
      </c>
    </row>
    <row r="321" spans="1:17" s="1" customFormat="1" ht="51" customHeight="1" x14ac:dyDescent="0.45">
      <c r="A321" s="22">
        <v>296</v>
      </c>
      <c r="B321" s="24" t="s">
        <v>1402</v>
      </c>
      <c r="C321" s="24" t="s">
        <v>1403</v>
      </c>
      <c r="D321" s="22" t="s">
        <v>1404</v>
      </c>
      <c r="E321" s="22"/>
      <c r="F321" s="22"/>
      <c r="G321" s="22"/>
      <c r="H321" s="22" t="s">
        <v>776</v>
      </c>
      <c r="I321" s="22"/>
      <c r="J321" s="22"/>
      <c r="K321" s="22" t="s">
        <v>777</v>
      </c>
      <c r="L321" s="22"/>
      <c r="M321" s="24" t="s">
        <v>1405</v>
      </c>
      <c r="N321" s="18" t="s">
        <v>763</v>
      </c>
      <c r="O321" s="4" t="s">
        <v>1406</v>
      </c>
      <c r="P321" s="1" t="s">
        <v>1407</v>
      </c>
      <c r="Q321" s="25" t="s">
        <v>1668</v>
      </c>
    </row>
    <row r="322" spans="1:17" s="1" customFormat="1" ht="51" customHeight="1" x14ac:dyDescent="0.45">
      <c r="A322" s="22">
        <v>297</v>
      </c>
      <c r="B322" s="24" t="s">
        <v>1603</v>
      </c>
      <c r="C322" s="24" t="s">
        <v>1604</v>
      </c>
      <c r="D322" s="22" t="s">
        <v>1605</v>
      </c>
      <c r="E322" s="22"/>
      <c r="F322" s="22"/>
      <c r="G322" s="22"/>
      <c r="H322" s="22"/>
      <c r="I322" s="22"/>
      <c r="J322" s="22" t="s">
        <v>776</v>
      </c>
      <c r="K322" s="22"/>
      <c r="L322" s="22" t="s">
        <v>777</v>
      </c>
      <c r="M322" s="24" t="s">
        <v>1606</v>
      </c>
      <c r="N322" s="18" t="s">
        <v>763</v>
      </c>
      <c r="O322" s="4" t="s">
        <v>1715</v>
      </c>
      <c r="P322" s="1" t="s">
        <v>1607</v>
      </c>
      <c r="Q322" s="25" t="s">
        <v>1668</v>
      </c>
    </row>
    <row r="323" spans="1:17" s="1" customFormat="1" ht="51" customHeight="1" x14ac:dyDescent="0.45">
      <c r="A323" s="22">
        <v>298</v>
      </c>
      <c r="B323" s="24" t="s">
        <v>1608</v>
      </c>
      <c r="C323" s="24" t="s">
        <v>1611</v>
      </c>
      <c r="D323" s="22" t="s">
        <v>1609</v>
      </c>
      <c r="E323" s="22" t="s">
        <v>776</v>
      </c>
      <c r="F323" s="22"/>
      <c r="G323" s="22"/>
      <c r="H323" s="22"/>
      <c r="I323" s="22"/>
      <c r="J323" s="22"/>
      <c r="K323" s="22"/>
      <c r="L323" s="22" t="s">
        <v>777</v>
      </c>
      <c r="M323" s="24" t="s">
        <v>1610</v>
      </c>
      <c r="N323" s="18" t="s">
        <v>763</v>
      </c>
      <c r="O323" s="4" t="s">
        <v>1715</v>
      </c>
      <c r="P323" s="1" t="s">
        <v>1607</v>
      </c>
      <c r="Q323" s="25" t="s">
        <v>1668</v>
      </c>
    </row>
    <row r="324" spans="1:17" s="1" customFormat="1" ht="38.25" customHeight="1" x14ac:dyDescent="0.45">
      <c r="A324" s="22">
        <v>299</v>
      </c>
      <c r="B324" s="24" t="s">
        <v>576</v>
      </c>
      <c r="C324" s="24" t="s">
        <v>1143</v>
      </c>
      <c r="D324" s="22" t="s">
        <v>1650</v>
      </c>
      <c r="E324" s="22"/>
      <c r="F324" s="22"/>
      <c r="G324" s="22"/>
      <c r="H324" s="22"/>
      <c r="I324" s="22"/>
      <c r="J324" s="22" t="s">
        <v>776</v>
      </c>
      <c r="K324" s="22" t="s">
        <v>777</v>
      </c>
      <c r="L324" s="22"/>
      <c r="M324" s="24"/>
      <c r="N324" s="18" t="s">
        <v>763</v>
      </c>
      <c r="O324" s="4" t="s">
        <v>1012</v>
      </c>
      <c r="Q324" s="1" t="s">
        <v>1626</v>
      </c>
    </row>
    <row r="325" spans="1:17" s="1" customFormat="1" ht="38.25" customHeight="1" x14ac:dyDescent="0.45">
      <c r="A325" s="22">
        <v>300</v>
      </c>
      <c r="B325" s="24" t="s">
        <v>358</v>
      </c>
      <c r="C325" s="24" t="s">
        <v>768</v>
      </c>
      <c r="D325" s="22" t="s">
        <v>311</v>
      </c>
      <c r="E325" s="22" t="s">
        <v>776</v>
      </c>
      <c r="F325" s="22"/>
      <c r="G325" s="22"/>
      <c r="H325" s="22"/>
      <c r="I325" s="22"/>
      <c r="J325" s="22"/>
      <c r="K325" s="22" t="s">
        <v>777</v>
      </c>
      <c r="L325" s="22"/>
      <c r="M325" s="24"/>
      <c r="N325" s="19" t="s">
        <v>764</v>
      </c>
      <c r="O325" s="4" t="s">
        <v>1013</v>
      </c>
      <c r="Q325" s="1" t="s">
        <v>1624</v>
      </c>
    </row>
    <row r="326" spans="1:17" s="1" customFormat="1" ht="38.25" customHeight="1" x14ac:dyDescent="0.45">
      <c r="A326" s="22">
        <v>301</v>
      </c>
      <c r="B326" s="24" t="s">
        <v>416</v>
      </c>
      <c r="C326" s="24" t="s">
        <v>1268</v>
      </c>
      <c r="D326" s="22" t="s">
        <v>417</v>
      </c>
      <c r="E326" s="22"/>
      <c r="F326" s="22"/>
      <c r="G326" s="22"/>
      <c r="H326" s="22"/>
      <c r="I326" s="22" t="s">
        <v>776</v>
      </c>
      <c r="J326" s="22"/>
      <c r="K326" s="22" t="s">
        <v>777</v>
      </c>
      <c r="L326" s="22"/>
      <c r="M326" s="24"/>
      <c r="N326" s="19" t="s">
        <v>764</v>
      </c>
      <c r="O326" s="4" t="s">
        <v>1014</v>
      </c>
      <c r="Q326" s="1" t="s">
        <v>1667</v>
      </c>
    </row>
    <row r="327" spans="1:17" s="1" customFormat="1" ht="50.25" customHeight="1" x14ac:dyDescent="0.45">
      <c r="A327" s="22">
        <v>302</v>
      </c>
      <c r="B327" s="24" t="s">
        <v>1467</v>
      </c>
      <c r="C327" s="24" t="s">
        <v>1468</v>
      </c>
      <c r="D327" s="22" t="s">
        <v>1462</v>
      </c>
      <c r="E327" s="22"/>
      <c r="F327" s="22"/>
      <c r="G327" s="22"/>
      <c r="H327" s="22"/>
      <c r="I327" s="22"/>
      <c r="J327" s="22" t="s">
        <v>776</v>
      </c>
      <c r="K327" s="22" t="s">
        <v>777</v>
      </c>
      <c r="L327" s="22"/>
      <c r="M327" s="24" t="s">
        <v>1473</v>
      </c>
      <c r="N327" s="19" t="s">
        <v>764</v>
      </c>
      <c r="O327" s="4" t="s">
        <v>1716</v>
      </c>
      <c r="P327" s="1" t="s">
        <v>1463</v>
      </c>
      <c r="Q327" s="25" t="s">
        <v>1668</v>
      </c>
    </row>
    <row r="328" spans="1:17" s="1" customFormat="1" ht="48" customHeight="1" x14ac:dyDescent="0.45">
      <c r="A328" s="22">
        <v>303</v>
      </c>
      <c r="B328" s="24" t="s">
        <v>1469</v>
      </c>
      <c r="C328" s="24" t="s">
        <v>1470</v>
      </c>
      <c r="D328" s="22" t="s">
        <v>1462</v>
      </c>
      <c r="E328" s="22"/>
      <c r="F328" s="22"/>
      <c r="G328" s="22"/>
      <c r="H328" s="22"/>
      <c r="I328" s="22"/>
      <c r="J328" s="22" t="s">
        <v>776</v>
      </c>
      <c r="K328" s="22" t="s">
        <v>777</v>
      </c>
      <c r="L328" s="22"/>
      <c r="M328" s="24" t="s">
        <v>1473</v>
      </c>
      <c r="N328" s="19" t="s">
        <v>764</v>
      </c>
      <c r="O328" s="4" t="s">
        <v>1717</v>
      </c>
      <c r="P328" s="1" t="s">
        <v>1463</v>
      </c>
      <c r="Q328" s="25" t="s">
        <v>1668</v>
      </c>
    </row>
    <row r="329" spans="1:17" s="1" customFormat="1" ht="38.25" customHeight="1" x14ac:dyDescent="0.45">
      <c r="A329" s="22">
        <v>304</v>
      </c>
      <c r="B329" s="24" t="s">
        <v>491</v>
      </c>
      <c r="C329" s="24" t="s">
        <v>1269</v>
      </c>
      <c r="D329" s="22" t="s">
        <v>492</v>
      </c>
      <c r="E329" s="22"/>
      <c r="F329" s="22"/>
      <c r="G329" s="22"/>
      <c r="H329" s="22"/>
      <c r="I329" s="22"/>
      <c r="J329" s="22" t="s">
        <v>776</v>
      </c>
      <c r="K329" s="22"/>
      <c r="L329" s="22" t="s">
        <v>777</v>
      </c>
      <c r="M329" s="24"/>
      <c r="N329" s="19" t="s">
        <v>764</v>
      </c>
      <c r="O329" s="4" t="s">
        <v>1016</v>
      </c>
      <c r="Q329" s="1" t="s">
        <v>1624</v>
      </c>
    </row>
    <row r="330" spans="1:17" s="1" customFormat="1" ht="38.25" customHeight="1" x14ac:dyDescent="0.45">
      <c r="A330" s="22">
        <v>305</v>
      </c>
      <c r="B330" s="24" t="s">
        <v>463</v>
      </c>
      <c r="C330" s="24" t="s">
        <v>538</v>
      </c>
      <c r="D330" s="22" t="s">
        <v>464</v>
      </c>
      <c r="E330" s="22"/>
      <c r="F330" s="22"/>
      <c r="G330" s="22"/>
      <c r="H330" s="22"/>
      <c r="I330" s="22"/>
      <c r="J330" s="22" t="s">
        <v>776</v>
      </c>
      <c r="K330" s="22" t="s">
        <v>777</v>
      </c>
      <c r="L330" s="22"/>
      <c r="M330" s="24"/>
      <c r="N330" s="19" t="s">
        <v>764</v>
      </c>
      <c r="O330" s="4" t="s">
        <v>1017</v>
      </c>
      <c r="Q330" s="1" t="s">
        <v>1624</v>
      </c>
    </row>
    <row r="331" spans="1:17" s="1" customFormat="1" ht="38.25" customHeight="1" x14ac:dyDescent="0.45">
      <c r="A331" s="22">
        <v>306</v>
      </c>
      <c r="B331" s="24" t="s">
        <v>1672</v>
      </c>
      <c r="C331" s="24" t="s">
        <v>1673</v>
      </c>
      <c r="D331" s="22" t="s">
        <v>453</v>
      </c>
      <c r="E331" s="22"/>
      <c r="F331" s="22"/>
      <c r="G331" s="22"/>
      <c r="H331" s="22"/>
      <c r="I331" s="22"/>
      <c r="J331" s="22" t="s">
        <v>776</v>
      </c>
      <c r="K331" s="22" t="s">
        <v>777</v>
      </c>
      <c r="L331" s="22"/>
      <c r="M331" s="24"/>
      <c r="N331" s="19" t="s">
        <v>764</v>
      </c>
      <c r="O331" s="4" t="s">
        <v>1015</v>
      </c>
      <c r="Q331" s="1" t="s">
        <v>1626</v>
      </c>
    </row>
    <row r="332" spans="1:17" s="1" customFormat="1" ht="38.25" customHeight="1" x14ac:dyDescent="0.45">
      <c r="A332" s="22">
        <v>307</v>
      </c>
      <c r="B332" s="24" t="s">
        <v>542</v>
      </c>
      <c r="C332" s="24" t="s">
        <v>1270</v>
      </c>
      <c r="D332" s="22" t="s">
        <v>465</v>
      </c>
      <c r="E332" s="22"/>
      <c r="F332" s="22"/>
      <c r="G332" s="22"/>
      <c r="H332" s="22"/>
      <c r="I332" s="22"/>
      <c r="J332" s="22" t="s">
        <v>776</v>
      </c>
      <c r="K332" s="22" t="s">
        <v>777</v>
      </c>
      <c r="L332" s="22"/>
      <c r="M332" s="24"/>
      <c r="N332" s="19" t="s">
        <v>764</v>
      </c>
      <c r="O332" s="4" t="s">
        <v>1018</v>
      </c>
      <c r="Q332" s="1" t="s">
        <v>1624</v>
      </c>
    </row>
    <row r="333" spans="1:17" s="1" customFormat="1" ht="38.25" customHeight="1" x14ac:dyDescent="0.45">
      <c r="A333" s="22">
        <v>308</v>
      </c>
      <c r="B333" s="24" t="s">
        <v>391</v>
      </c>
      <c r="C333" s="24" t="s">
        <v>571</v>
      </c>
      <c r="D333" s="22" t="s">
        <v>392</v>
      </c>
      <c r="E333" s="22"/>
      <c r="F333" s="22"/>
      <c r="G333" s="22"/>
      <c r="H333" s="22" t="s">
        <v>776</v>
      </c>
      <c r="I333" s="22"/>
      <c r="J333" s="22"/>
      <c r="K333" s="22" t="s">
        <v>777</v>
      </c>
      <c r="L333" s="22"/>
      <c r="M333" s="24" t="s">
        <v>1141</v>
      </c>
      <c r="N333" s="19" t="s">
        <v>764</v>
      </c>
      <c r="O333" s="4" t="s">
        <v>1019</v>
      </c>
      <c r="Q333" s="1" t="s">
        <v>1625</v>
      </c>
    </row>
    <row r="334" spans="1:17" s="1" customFormat="1" ht="38.25" customHeight="1" x14ac:dyDescent="0.45">
      <c r="A334" s="22">
        <v>309</v>
      </c>
      <c r="B334" s="24" t="s">
        <v>583</v>
      </c>
      <c r="C334" s="24" t="s">
        <v>1205</v>
      </c>
      <c r="D334" s="22" t="s">
        <v>375</v>
      </c>
      <c r="E334" s="22"/>
      <c r="F334" s="22"/>
      <c r="G334" s="22" t="s">
        <v>776</v>
      </c>
      <c r="H334" s="22" t="s">
        <v>776</v>
      </c>
      <c r="I334" s="22"/>
      <c r="J334" s="22" t="s">
        <v>776</v>
      </c>
      <c r="K334" s="22" t="s">
        <v>777</v>
      </c>
      <c r="L334" s="22"/>
      <c r="M334" s="24"/>
      <c r="N334" s="19" t="s">
        <v>764</v>
      </c>
      <c r="O334" s="4" t="s">
        <v>1020</v>
      </c>
      <c r="Q334" s="1" t="s">
        <v>1667</v>
      </c>
    </row>
    <row r="335" spans="1:17" s="1" customFormat="1" ht="38.25" customHeight="1" x14ac:dyDescent="0.45">
      <c r="A335" s="22">
        <v>310</v>
      </c>
      <c r="B335" s="24" t="s">
        <v>393</v>
      </c>
      <c r="C335" s="24" t="s">
        <v>1135</v>
      </c>
      <c r="D335" s="22" t="s">
        <v>1136</v>
      </c>
      <c r="E335" s="22"/>
      <c r="F335" s="22"/>
      <c r="G335" s="22"/>
      <c r="H335" s="22" t="s">
        <v>776</v>
      </c>
      <c r="I335" s="22"/>
      <c r="J335" s="22"/>
      <c r="K335" s="22" t="s">
        <v>777</v>
      </c>
      <c r="L335" s="22"/>
      <c r="M335" s="24"/>
      <c r="N335" s="19" t="s">
        <v>764</v>
      </c>
      <c r="O335" s="4" t="s">
        <v>1021</v>
      </c>
      <c r="Q335" s="1" t="s">
        <v>1667</v>
      </c>
    </row>
    <row r="336" spans="1:17" s="1" customFormat="1" ht="50.25" customHeight="1" x14ac:dyDescent="0.45">
      <c r="A336" s="22">
        <v>311</v>
      </c>
      <c r="B336" s="24" t="s">
        <v>490</v>
      </c>
      <c r="C336" s="24" t="s">
        <v>552</v>
      </c>
      <c r="D336" s="22" t="s">
        <v>317</v>
      </c>
      <c r="E336" s="22"/>
      <c r="F336" s="22"/>
      <c r="G336" s="22"/>
      <c r="H336" s="22"/>
      <c r="I336" s="22"/>
      <c r="J336" s="22" t="s">
        <v>776</v>
      </c>
      <c r="K336" s="22"/>
      <c r="L336" s="22" t="s">
        <v>777</v>
      </c>
      <c r="M336" s="24"/>
      <c r="N336" s="19" t="s">
        <v>764</v>
      </c>
      <c r="O336" s="4" t="s">
        <v>1022</v>
      </c>
      <c r="Q336" s="1" t="s">
        <v>1667</v>
      </c>
    </row>
    <row r="337" spans="1:17" s="1" customFormat="1" ht="38.25" customHeight="1" x14ac:dyDescent="0.45">
      <c r="A337" s="22">
        <v>312</v>
      </c>
      <c r="B337" s="24" t="s">
        <v>341</v>
      </c>
      <c r="C337" s="24" t="s">
        <v>1653</v>
      </c>
      <c r="D337" s="22" t="s">
        <v>342</v>
      </c>
      <c r="E337" s="22" t="s">
        <v>776</v>
      </c>
      <c r="F337" s="22"/>
      <c r="G337" s="22"/>
      <c r="H337" s="22"/>
      <c r="I337" s="22"/>
      <c r="J337" s="22"/>
      <c r="K337" s="22"/>
      <c r="L337" s="22" t="s">
        <v>777</v>
      </c>
      <c r="M337" s="24"/>
      <c r="N337" s="19" t="s">
        <v>764</v>
      </c>
      <c r="O337" s="4" t="s">
        <v>1023</v>
      </c>
      <c r="Q337" s="1" t="s">
        <v>1652</v>
      </c>
    </row>
    <row r="338" spans="1:17" s="1" customFormat="1" ht="38.25" customHeight="1" x14ac:dyDescent="0.45">
      <c r="A338" s="22">
        <v>313</v>
      </c>
      <c r="B338" s="24" t="s">
        <v>429</v>
      </c>
      <c r="C338" s="24" t="s">
        <v>1271</v>
      </c>
      <c r="D338" s="22" t="s">
        <v>430</v>
      </c>
      <c r="E338" s="22"/>
      <c r="F338" s="22"/>
      <c r="G338" s="22"/>
      <c r="H338" s="22"/>
      <c r="I338" s="22"/>
      <c r="J338" s="22" t="s">
        <v>776</v>
      </c>
      <c r="K338" s="22"/>
      <c r="L338" s="22" t="s">
        <v>777</v>
      </c>
      <c r="M338" s="24"/>
      <c r="N338" s="19" t="s">
        <v>764</v>
      </c>
      <c r="O338" s="4" t="s">
        <v>1024</v>
      </c>
      <c r="Q338" s="1" t="s">
        <v>1667</v>
      </c>
    </row>
    <row r="339" spans="1:17" s="1" customFormat="1" ht="38.25" customHeight="1" x14ac:dyDescent="0.45">
      <c r="A339" s="22">
        <v>314</v>
      </c>
      <c r="B339" s="24" t="s">
        <v>581</v>
      </c>
      <c r="C339" s="24" t="s">
        <v>1272</v>
      </c>
      <c r="D339" s="22" t="s">
        <v>382</v>
      </c>
      <c r="E339" s="22"/>
      <c r="F339" s="22"/>
      <c r="G339" s="22"/>
      <c r="H339" s="22" t="s">
        <v>776</v>
      </c>
      <c r="I339" s="22"/>
      <c r="J339" s="22"/>
      <c r="K339" s="22"/>
      <c r="L339" s="22" t="s">
        <v>777</v>
      </c>
      <c r="M339" s="24"/>
      <c r="N339" s="19" t="s">
        <v>764</v>
      </c>
      <c r="O339" s="4" t="s">
        <v>1025</v>
      </c>
      <c r="Q339" s="1" t="s">
        <v>1624</v>
      </c>
    </row>
    <row r="340" spans="1:17" s="1" customFormat="1" ht="38.25" customHeight="1" x14ac:dyDescent="0.45">
      <c r="A340" s="22">
        <v>315</v>
      </c>
      <c r="B340" s="24" t="s">
        <v>366</v>
      </c>
      <c r="C340" s="24" t="s">
        <v>633</v>
      </c>
      <c r="D340" s="22" t="s">
        <v>367</v>
      </c>
      <c r="E340" s="22" t="s">
        <v>776</v>
      </c>
      <c r="F340" s="22"/>
      <c r="G340" s="22"/>
      <c r="H340" s="22"/>
      <c r="I340" s="22"/>
      <c r="J340" s="22"/>
      <c r="K340" s="22" t="s">
        <v>777</v>
      </c>
      <c r="L340" s="22"/>
      <c r="M340" s="24"/>
      <c r="N340" s="19" t="s">
        <v>764</v>
      </c>
      <c r="O340" s="4" t="s">
        <v>1026</v>
      </c>
      <c r="Q340" s="1" t="s">
        <v>1624</v>
      </c>
    </row>
    <row r="341" spans="1:17" s="1" customFormat="1" ht="38.25" customHeight="1" x14ac:dyDescent="0.45">
      <c r="A341" s="22">
        <v>316</v>
      </c>
      <c r="B341" s="24" t="s">
        <v>411</v>
      </c>
      <c r="C341" s="24" t="s">
        <v>609</v>
      </c>
      <c r="D341" s="22" t="s">
        <v>412</v>
      </c>
      <c r="E341" s="22"/>
      <c r="F341" s="22"/>
      <c r="G341" s="22"/>
      <c r="H341" s="22"/>
      <c r="I341" s="22" t="s">
        <v>776</v>
      </c>
      <c r="J341" s="22"/>
      <c r="K341" s="22"/>
      <c r="L341" s="22" t="s">
        <v>777</v>
      </c>
      <c r="M341" s="24"/>
      <c r="N341" s="19" t="s">
        <v>764</v>
      </c>
      <c r="O341" s="4" t="s">
        <v>1027</v>
      </c>
      <c r="Q341" s="1" t="s">
        <v>1667</v>
      </c>
    </row>
    <row r="342" spans="1:17" s="1" customFormat="1" ht="38.25" customHeight="1" x14ac:dyDescent="0.45">
      <c r="A342" s="22">
        <v>317</v>
      </c>
      <c r="B342" s="24" t="s">
        <v>584</v>
      </c>
      <c r="C342" s="24" t="s">
        <v>1142</v>
      </c>
      <c r="D342" s="22" t="s">
        <v>451</v>
      </c>
      <c r="E342" s="22"/>
      <c r="F342" s="22"/>
      <c r="G342" s="22"/>
      <c r="H342" s="22"/>
      <c r="I342" s="22"/>
      <c r="J342" s="22" t="s">
        <v>776</v>
      </c>
      <c r="K342" s="22"/>
      <c r="L342" s="22" t="s">
        <v>777</v>
      </c>
      <c r="M342" s="24" t="s">
        <v>1159</v>
      </c>
      <c r="N342" s="19" t="s">
        <v>764</v>
      </c>
      <c r="O342" s="4" t="s">
        <v>1028</v>
      </c>
      <c r="Q342" s="1" t="s">
        <v>1667</v>
      </c>
    </row>
    <row r="343" spans="1:17" s="1" customFormat="1" ht="38.25" customHeight="1" x14ac:dyDescent="0.45">
      <c r="A343" s="22">
        <v>318</v>
      </c>
      <c r="B343" s="24" t="s">
        <v>541</v>
      </c>
      <c r="C343" s="24" t="s">
        <v>1273</v>
      </c>
      <c r="D343" s="22" t="s">
        <v>504</v>
      </c>
      <c r="E343" s="22"/>
      <c r="F343" s="22"/>
      <c r="G343" s="22"/>
      <c r="H343" s="22"/>
      <c r="I343" s="22"/>
      <c r="J343" s="22" t="s">
        <v>776</v>
      </c>
      <c r="K343" s="22"/>
      <c r="L343" s="22" t="s">
        <v>777</v>
      </c>
      <c r="M343" s="24"/>
      <c r="N343" s="19" t="s">
        <v>764</v>
      </c>
      <c r="O343" s="4" t="s">
        <v>1029</v>
      </c>
      <c r="Q343" s="1" t="s">
        <v>1625</v>
      </c>
    </row>
    <row r="344" spans="1:17" s="1" customFormat="1" ht="38.25" customHeight="1" x14ac:dyDescent="0.45">
      <c r="A344" s="22">
        <v>319</v>
      </c>
      <c r="B344" s="24" t="s">
        <v>1105</v>
      </c>
      <c r="C344" s="24" t="s">
        <v>555</v>
      </c>
      <c r="D344" s="22" t="s">
        <v>315</v>
      </c>
      <c r="E344" s="22" t="s">
        <v>776</v>
      </c>
      <c r="F344" s="22"/>
      <c r="G344" s="22"/>
      <c r="H344" s="22"/>
      <c r="I344" s="22"/>
      <c r="J344" s="22"/>
      <c r="K344" s="22"/>
      <c r="L344" s="22" t="s">
        <v>777</v>
      </c>
      <c r="M344" s="24"/>
      <c r="N344" s="19" t="s">
        <v>764</v>
      </c>
      <c r="O344" s="4" t="s">
        <v>1030</v>
      </c>
      <c r="Q344" s="1" t="s">
        <v>1667</v>
      </c>
    </row>
    <row r="345" spans="1:17" s="1" customFormat="1" ht="38.25" customHeight="1" x14ac:dyDescent="0.45">
      <c r="A345" s="22">
        <v>320</v>
      </c>
      <c r="B345" s="24" t="s">
        <v>772</v>
      </c>
      <c r="C345" s="24" t="s">
        <v>636</v>
      </c>
      <c r="D345" s="22" t="s">
        <v>370</v>
      </c>
      <c r="E345" s="22" t="s">
        <v>776</v>
      </c>
      <c r="F345" s="22"/>
      <c r="G345" s="22"/>
      <c r="H345" s="22"/>
      <c r="I345" s="22"/>
      <c r="J345" s="22"/>
      <c r="K345" s="22"/>
      <c r="L345" s="22" t="s">
        <v>777</v>
      </c>
      <c r="M345" s="24"/>
      <c r="N345" s="19" t="s">
        <v>764</v>
      </c>
      <c r="O345" s="4" t="s">
        <v>1031</v>
      </c>
      <c r="Q345" s="1" t="s">
        <v>1624</v>
      </c>
    </row>
    <row r="346" spans="1:17" s="1" customFormat="1" ht="38.25" customHeight="1" x14ac:dyDescent="0.45">
      <c r="A346" s="22">
        <v>321</v>
      </c>
      <c r="B346" s="24" t="s">
        <v>371</v>
      </c>
      <c r="C346" s="24" t="s">
        <v>579</v>
      </c>
      <c r="D346" s="22" t="s">
        <v>313</v>
      </c>
      <c r="E346" s="22" t="s">
        <v>776</v>
      </c>
      <c r="F346" s="22"/>
      <c r="G346" s="22"/>
      <c r="H346" s="22"/>
      <c r="I346" s="22"/>
      <c r="J346" s="22"/>
      <c r="K346" s="22" t="s">
        <v>777</v>
      </c>
      <c r="L346" s="22"/>
      <c r="M346" s="24"/>
      <c r="N346" s="19" t="s">
        <v>764</v>
      </c>
      <c r="O346" s="4" t="s">
        <v>1031</v>
      </c>
      <c r="Q346" s="1" t="s">
        <v>1624</v>
      </c>
    </row>
    <row r="347" spans="1:17" s="1" customFormat="1" ht="47.25" customHeight="1" x14ac:dyDescent="0.45">
      <c r="A347" s="22">
        <v>322</v>
      </c>
      <c r="B347" s="24" t="s">
        <v>1471</v>
      </c>
      <c r="C347" s="24" t="s">
        <v>1472</v>
      </c>
      <c r="D347" s="22" t="s">
        <v>1462</v>
      </c>
      <c r="E347" s="22"/>
      <c r="F347" s="22"/>
      <c r="G347" s="22"/>
      <c r="H347" s="22"/>
      <c r="I347" s="22"/>
      <c r="J347" s="22" t="s">
        <v>776</v>
      </c>
      <c r="K347" s="22" t="s">
        <v>777</v>
      </c>
      <c r="L347" s="22"/>
      <c r="M347" s="24" t="s">
        <v>1473</v>
      </c>
      <c r="N347" s="19" t="s">
        <v>764</v>
      </c>
      <c r="O347" s="4" t="s">
        <v>1718</v>
      </c>
      <c r="P347" s="1" t="s">
        <v>1463</v>
      </c>
      <c r="Q347" s="25" t="s">
        <v>1668</v>
      </c>
    </row>
    <row r="348" spans="1:17" s="1" customFormat="1" ht="38.25" customHeight="1" x14ac:dyDescent="0.45">
      <c r="A348" s="22">
        <v>323</v>
      </c>
      <c r="B348" s="24" t="s">
        <v>551</v>
      </c>
      <c r="C348" s="24" t="s">
        <v>654</v>
      </c>
      <c r="D348" s="22" t="s">
        <v>521</v>
      </c>
      <c r="E348" s="22"/>
      <c r="F348" s="22"/>
      <c r="G348" s="22"/>
      <c r="H348" s="22"/>
      <c r="I348" s="22"/>
      <c r="J348" s="22" t="s">
        <v>776</v>
      </c>
      <c r="K348" s="22"/>
      <c r="L348" s="22" t="s">
        <v>777</v>
      </c>
      <c r="M348" s="24" t="s">
        <v>1066</v>
      </c>
      <c r="N348" s="20" t="s">
        <v>767</v>
      </c>
      <c r="O348" s="4" t="s">
        <v>812</v>
      </c>
      <c r="P348" s="55"/>
      <c r="Q348" s="1" t="s">
        <v>1667</v>
      </c>
    </row>
    <row r="349" spans="1:17" s="1" customFormat="1" ht="38.25" customHeight="1" x14ac:dyDescent="0.45">
      <c r="A349" s="22">
        <v>324</v>
      </c>
      <c r="B349" s="24" t="s">
        <v>176</v>
      </c>
      <c r="C349" s="24" t="s">
        <v>732</v>
      </c>
      <c r="D349" s="22" t="s">
        <v>175</v>
      </c>
      <c r="E349" s="22"/>
      <c r="F349" s="22"/>
      <c r="G349" s="22"/>
      <c r="H349" s="22" t="s">
        <v>776</v>
      </c>
      <c r="I349" s="22"/>
      <c r="J349" s="22" t="s">
        <v>776</v>
      </c>
      <c r="K349" s="22" t="s">
        <v>777</v>
      </c>
      <c r="L349" s="22"/>
      <c r="M349" s="24"/>
      <c r="N349" s="20" t="s">
        <v>767</v>
      </c>
      <c r="O349" s="4" t="s">
        <v>896</v>
      </c>
      <c r="Q349" s="1" t="s">
        <v>1624</v>
      </c>
    </row>
    <row r="350" spans="1:17" s="1" customFormat="1" ht="38.25" customHeight="1" x14ac:dyDescent="0.45">
      <c r="A350" s="22">
        <v>325</v>
      </c>
      <c r="B350" s="24" t="s">
        <v>178</v>
      </c>
      <c r="C350" s="24" t="s">
        <v>1274</v>
      </c>
      <c r="D350" s="22" t="s">
        <v>179</v>
      </c>
      <c r="E350" s="22" t="s">
        <v>776</v>
      </c>
      <c r="F350" s="22"/>
      <c r="G350" s="22"/>
      <c r="H350" s="22"/>
      <c r="I350" s="22" t="s">
        <v>776</v>
      </c>
      <c r="J350" s="22" t="s">
        <v>776</v>
      </c>
      <c r="K350" s="22"/>
      <c r="L350" s="22" t="s">
        <v>777</v>
      </c>
      <c r="M350" s="24"/>
      <c r="N350" s="20" t="s">
        <v>767</v>
      </c>
      <c r="O350" s="4" t="s">
        <v>909</v>
      </c>
      <c r="Q350" s="1" t="s">
        <v>1624</v>
      </c>
    </row>
    <row r="351" spans="1:17" s="1" customFormat="1" ht="38.25" customHeight="1" x14ac:dyDescent="0.45">
      <c r="A351" s="22">
        <v>326</v>
      </c>
      <c r="B351" s="24" t="s">
        <v>189</v>
      </c>
      <c r="C351" s="24" t="s">
        <v>674</v>
      </c>
      <c r="D351" s="22" t="s">
        <v>190</v>
      </c>
      <c r="E351" s="22" t="s">
        <v>776</v>
      </c>
      <c r="F351" s="22"/>
      <c r="G351" s="22"/>
      <c r="H351" s="22"/>
      <c r="I351" s="22"/>
      <c r="J351" s="22"/>
      <c r="K351" s="22" t="s">
        <v>777</v>
      </c>
      <c r="L351" s="22"/>
      <c r="M351" s="24"/>
      <c r="N351" s="20" t="s">
        <v>767</v>
      </c>
      <c r="O351" s="4" t="s">
        <v>844</v>
      </c>
      <c r="Q351" s="1" t="s">
        <v>1624</v>
      </c>
    </row>
    <row r="352" spans="1:17" s="1" customFormat="1" ht="94.5" customHeight="1" x14ac:dyDescent="0.45">
      <c r="A352" s="22">
        <v>327</v>
      </c>
      <c r="B352" s="24" t="s">
        <v>1421</v>
      </c>
      <c r="C352" s="24" t="s">
        <v>1422</v>
      </c>
      <c r="D352" s="22" t="s">
        <v>1423</v>
      </c>
      <c r="E352" s="22" t="s">
        <v>776</v>
      </c>
      <c r="F352" s="22"/>
      <c r="G352" s="22"/>
      <c r="H352" s="22"/>
      <c r="I352" s="22"/>
      <c r="J352" s="22"/>
      <c r="K352" s="22" t="s">
        <v>777</v>
      </c>
      <c r="L352" s="22"/>
      <c r="M352" s="24" t="s">
        <v>1424</v>
      </c>
      <c r="N352" s="20" t="s">
        <v>767</v>
      </c>
      <c r="O352" s="4" t="s">
        <v>1719</v>
      </c>
      <c r="P352" s="1" t="s">
        <v>1420</v>
      </c>
      <c r="Q352" s="25" t="s">
        <v>1668</v>
      </c>
    </row>
    <row r="353" spans="1:17" s="1" customFormat="1" ht="67.5" customHeight="1" x14ac:dyDescent="0.45">
      <c r="A353" s="22">
        <v>328</v>
      </c>
      <c r="B353" s="24" t="s">
        <v>1425</v>
      </c>
      <c r="C353" s="24" t="s">
        <v>1426</v>
      </c>
      <c r="D353" s="22" t="s">
        <v>1427</v>
      </c>
      <c r="E353" s="22" t="s">
        <v>776</v>
      </c>
      <c r="F353" s="22"/>
      <c r="G353" s="22"/>
      <c r="H353" s="22"/>
      <c r="I353" s="22"/>
      <c r="J353" s="22"/>
      <c r="K353" s="22" t="s">
        <v>777</v>
      </c>
      <c r="L353" s="22"/>
      <c r="M353" s="24" t="s">
        <v>1428</v>
      </c>
      <c r="N353" s="20" t="s">
        <v>767</v>
      </c>
      <c r="O353" s="4" t="s">
        <v>1720</v>
      </c>
      <c r="P353" s="1" t="s">
        <v>1420</v>
      </c>
      <c r="Q353" s="25" t="s">
        <v>1668</v>
      </c>
    </row>
    <row r="354" spans="1:17" s="1" customFormat="1" ht="38.25" customHeight="1" x14ac:dyDescent="0.45">
      <c r="A354" s="22">
        <v>329</v>
      </c>
      <c r="B354" s="24" t="s">
        <v>63</v>
      </c>
      <c r="C354" s="24" t="s">
        <v>719</v>
      </c>
      <c r="D354" s="22" t="s">
        <v>64</v>
      </c>
      <c r="E354" s="22"/>
      <c r="F354" s="22"/>
      <c r="G354" s="22"/>
      <c r="H354" s="22" t="s">
        <v>776</v>
      </c>
      <c r="I354" s="22"/>
      <c r="J354" s="22"/>
      <c r="K354" s="22" t="s">
        <v>777</v>
      </c>
      <c r="L354" s="22"/>
      <c r="M354" s="24"/>
      <c r="N354" s="20" t="s">
        <v>767</v>
      </c>
      <c r="O354" s="4" t="s">
        <v>883</v>
      </c>
      <c r="Q354" s="1" t="s">
        <v>1667</v>
      </c>
    </row>
    <row r="355" spans="1:17" s="1" customFormat="1" ht="38.25" customHeight="1" x14ac:dyDescent="0.45">
      <c r="A355" s="22">
        <v>330</v>
      </c>
      <c r="B355" s="24" t="s">
        <v>85</v>
      </c>
      <c r="C355" s="24" t="s">
        <v>652</v>
      </c>
      <c r="D355" s="22" t="s">
        <v>1112</v>
      </c>
      <c r="E355" s="22"/>
      <c r="F355" s="22"/>
      <c r="G355" s="22"/>
      <c r="H355" s="22"/>
      <c r="I355" s="22"/>
      <c r="J355" s="22" t="s">
        <v>776</v>
      </c>
      <c r="K355" s="22" t="s">
        <v>777</v>
      </c>
      <c r="L355" s="22"/>
      <c r="M355" s="24" t="s">
        <v>1111</v>
      </c>
      <c r="N355" s="20" t="s">
        <v>767</v>
      </c>
      <c r="O355" s="4" t="s">
        <v>806</v>
      </c>
      <c r="Q355" s="1" t="s">
        <v>1649</v>
      </c>
    </row>
    <row r="356" spans="1:17" s="1" customFormat="1" ht="38.25" customHeight="1" x14ac:dyDescent="0.45">
      <c r="A356" s="22">
        <v>331</v>
      </c>
      <c r="B356" s="24" t="s">
        <v>276</v>
      </c>
      <c r="C356" s="24" t="s">
        <v>676</v>
      </c>
      <c r="D356" s="22" t="s">
        <v>277</v>
      </c>
      <c r="E356" s="22"/>
      <c r="F356" s="22"/>
      <c r="G356" s="22"/>
      <c r="H356" s="22" t="s">
        <v>776</v>
      </c>
      <c r="I356" s="22"/>
      <c r="J356" s="22" t="s">
        <v>776</v>
      </c>
      <c r="K356" s="22" t="s">
        <v>777</v>
      </c>
      <c r="L356" s="22"/>
      <c r="M356" s="24"/>
      <c r="N356" s="20" t="s">
        <v>767</v>
      </c>
      <c r="O356" s="4" t="s">
        <v>846</v>
      </c>
      <c r="Q356" s="1" t="s">
        <v>1667</v>
      </c>
    </row>
    <row r="357" spans="1:17" s="1" customFormat="1" ht="38.25" customHeight="1" x14ac:dyDescent="0.45">
      <c r="A357" s="22">
        <v>332</v>
      </c>
      <c r="B357" s="24" t="s">
        <v>280</v>
      </c>
      <c r="C357" s="24" t="s">
        <v>722</v>
      </c>
      <c r="D357" s="22" t="s">
        <v>279</v>
      </c>
      <c r="E357" s="22"/>
      <c r="F357" s="22"/>
      <c r="G357" s="22"/>
      <c r="H357" s="22" t="s">
        <v>776</v>
      </c>
      <c r="I357" s="22"/>
      <c r="J357" s="22" t="s">
        <v>776</v>
      </c>
      <c r="K357" s="22"/>
      <c r="L357" s="22" t="s">
        <v>777</v>
      </c>
      <c r="M357" s="24" t="s">
        <v>1104</v>
      </c>
      <c r="N357" s="20" t="s">
        <v>767</v>
      </c>
      <c r="O357" s="4" t="s">
        <v>886</v>
      </c>
      <c r="Q357" s="1" t="s">
        <v>1648</v>
      </c>
    </row>
    <row r="358" spans="1:17" s="1" customFormat="1" ht="38.25" customHeight="1" x14ac:dyDescent="0.45">
      <c r="A358" s="22">
        <v>333</v>
      </c>
      <c r="B358" s="24" t="s">
        <v>43</v>
      </c>
      <c r="C358" s="24" t="s">
        <v>658</v>
      </c>
      <c r="D358" s="22" t="s">
        <v>42</v>
      </c>
      <c r="E358" s="22"/>
      <c r="F358" s="22"/>
      <c r="G358" s="22"/>
      <c r="H358" s="22"/>
      <c r="I358" s="22" t="s">
        <v>776</v>
      </c>
      <c r="J358" s="22"/>
      <c r="K358" s="22" t="s">
        <v>777</v>
      </c>
      <c r="L358" s="22"/>
      <c r="M358" s="24"/>
      <c r="N358" s="20" t="s">
        <v>767</v>
      </c>
      <c r="O358" s="4" t="s">
        <v>818</v>
      </c>
      <c r="Q358" s="1" t="s">
        <v>1667</v>
      </c>
    </row>
    <row r="359" spans="1:17" s="1" customFormat="1" ht="38.25" customHeight="1" x14ac:dyDescent="0.45">
      <c r="A359" s="22">
        <v>334</v>
      </c>
      <c r="B359" s="24" t="s">
        <v>118</v>
      </c>
      <c r="C359" s="24" t="s">
        <v>657</v>
      </c>
      <c r="D359" s="22" t="s">
        <v>119</v>
      </c>
      <c r="E359" s="22"/>
      <c r="F359" s="22"/>
      <c r="G359" s="22"/>
      <c r="H359" s="22"/>
      <c r="I359" s="22"/>
      <c r="J359" s="22" t="s">
        <v>776</v>
      </c>
      <c r="K359" s="22" t="s">
        <v>777</v>
      </c>
      <c r="L359" s="22"/>
      <c r="M359" s="24"/>
      <c r="N359" s="20" t="s">
        <v>767</v>
      </c>
      <c r="O359" s="4" t="s">
        <v>817</v>
      </c>
      <c r="Q359" s="1" t="s">
        <v>1624</v>
      </c>
    </row>
    <row r="360" spans="1:17" s="1" customFormat="1" ht="38.25" customHeight="1" x14ac:dyDescent="0.45">
      <c r="A360" s="22">
        <v>335</v>
      </c>
      <c r="B360" s="24" t="s">
        <v>1450</v>
      </c>
      <c r="C360" s="24" t="s">
        <v>1451</v>
      </c>
      <c r="D360" s="22" t="s">
        <v>1452</v>
      </c>
      <c r="E360" s="22"/>
      <c r="F360" s="22"/>
      <c r="G360" s="22"/>
      <c r="H360" s="22"/>
      <c r="I360" s="22"/>
      <c r="J360" s="22" t="s">
        <v>776</v>
      </c>
      <c r="K360" s="22" t="s">
        <v>777</v>
      </c>
      <c r="L360" s="22"/>
      <c r="M360" s="24" t="s">
        <v>1454</v>
      </c>
      <c r="N360" s="20" t="s">
        <v>767</v>
      </c>
      <c r="O360" s="4" t="s">
        <v>1721</v>
      </c>
      <c r="P360" s="1" t="s">
        <v>1453</v>
      </c>
      <c r="Q360" s="25" t="s">
        <v>1668</v>
      </c>
    </row>
    <row r="361" spans="1:17" s="1" customFormat="1" ht="38.25" customHeight="1" x14ac:dyDescent="0.45">
      <c r="A361" s="22">
        <v>336</v>
      </c>
      <c r="B361" s="24" t="s">
        <v>1456</v>
      </c>
      <c r="C361" s="24" t="s">
        <v>1457</v>
      </c>
      <c r="D361" s="22" t="s">
        <v>1458</v>
      </c>
      <c r="E361" s="22"/>
      <c r="F361" s="22"/>
      <c r="G361" s="22"/>
      <c r="H361" s="22" t="s">
        <v>776</v>
      </c>
      <c r="I361" s="22"/>
      <c r="J361" s="22"/>
      <c r="K361" s="22" t="s">
        <v>777</v>
      </c>
      <c r="L361" s="22"/>
      <c r="M361" s="24" t="s">
        <v>1455</v>
      </c>
      <c r="N361" s="20" t="s">
        <v>767</v>
      </c>
      <c r="O361" s="4" t="s">
        <v>1722</v>
      </c>
      <c r="P361" s="1" t="s">
        <v>1453</v>
      </c>
      <c r="Q361" s="25" t="s">
        <v>1668</v>
      </c>
    </row>
    <row r="362" spans="1:17" s="1" customFormat="1" ht="38.25" customHeight="1" x14ac:dyDescent="0.45">
      <c r="A362" s="22">
        <v>337</v>
      </c>
      <c r="B362" s="24" t="s">
        <v>160</v>
      </c>
      <c r="C362" s="24" t="s">
        <v>664</v>
      </c>
      <c r="D362" s="22" t="s">
        <v>161</v>
      </c>
      <c r="E362" s="22"/>
      <c r="F362" s="22"/>
      <c r="G362" s="22"/>
      <c r="H362" s="22"/>
      <c r="I362" s="22"/>
      <c r="J362" s="22" t="s">
        <v>776</v>
      </c>
      <c r="K362" s="22" t="s">
        <v>777</v>
      </c>
      <c r="L362" s="22"/>
      <c r="M362" s="24"/>
      <c r="N362" s="20" t="s">
        <v>767</v>
      </c>
      <c r="O362" s="4" t="s">
        <v>829</v>
      </c>
      <c r="Q362" s="1" t="s">
        <v>1624</v>
      </c>
    </row>
    <row r="363" spans="1:17" s="1" customFormat="1" ht="38.25" customHeight="1" x14ac:dyDescent="0.45">
      <c r="A363" s="22">
        <v>338</v>
      </c>
      <c r="B363" s="24" t="s">
        <v>34</v>
      </c>
      <c r="C363" s="24" t="s">
        <v>1275</v>
      </c>
      <c r="D363" s="22" t="s">
        <v>33</v>
      </c>
      <c r="E363" s="22"/>
      <c r="F363" s="22"/>
      <c r="G363" s="22"/>
      <c r="H363" s="22"/>
      <c r="I363" s="22"/>
      <c r="J363" s="22" t="s">
        <v>776</v>
      </c>
      <c r="K363" s="22" t="s">
        <v>777</v>
      </c>
      <c r="L363" s="22"/>
      <c r="M363" s="24" t="s">
        <v>1104</v>
      </c>
      <c r="N363" s="20" t="s">
        <v>767</v>
      </c>
      <c r="O363" s="4" t="s">
        <v>887</v>
      </c>
      <c r="Q363" s="1" t="s">
        <v>1667</v>
      </c>
    </row>
    <row r="364" spans="1:17" s="1" customFormat="1" ht="38.25" customHeight="1" x14ac:dyDescent="0.45">
      <c r="A364" s="22">
        <v>339</v>
      </c>
      <c r="B364" s="24" t="s">
        <v>572</v>
      </c>
      <c r="C364" s="24" t="s">
        <v>1276</v>
      </c>
      <c r="D364" s="22" t="s">
        <v>164</v>
      </c>
      <c r="E364" s="22" t="s">
        <v>776</v>
      </c>
      <c r="F364" s="22"/>
      <c r="G364" s="22"/>
      <c r="H364" s="22"/>
      <c r="I364" s="22"/>
      <c r="J364" s="22"/>
      <c r="K364" s="22" t="s">
        <v>777</v>
      </c>
      <c r="L364" s="22"/>
      <c r="M364" s="24"/>
      <c r="N364" s="20" t="s">
        <v>767</v>
      </c>
      <c r="O364" s="4" t="s">
        <v>837</v>
      </c>
      <c r="Q364" s="1" t="s">
        <v>1626</v>
      </c>
    </row>
    <row r="365" spans="1:17" s="1" customFormat="1" ht="46.5" customHeight="1" x14ac:dyDescent="0.45">
      <c r="A365" s="22">
        <v>340</v>
      </c>
      <c r="B365" s="24" t="s">
        <v>1417</v>
      </c>
      <c r="C365" s="24" t="s">
        <v>1418</v>
      </c>
      <c r="D365" s="22" t="s">
        <v>1419</v>
      </c>
      <c r="E365" s="22"/>
      <c r="F365" s="22"/>
      <c r="G365" s="22"/>
      <c r="H365" s="22"/>
      <c r="I365" s="22"/>
      <c r="J365" s="22" t="s">
        <v>776</v>
      </c>
      <c r="K365" s="22" t="s">
        <v>777</v>
      </c>
      <c r="L365" s="22"/>
      <c r="M365" s="24" t="s">
        <v>1438</v>
      </c>
      <c r="N365" s="20" t="s">
        <v>767</v>
      </c>
      <c r="O365" s="4" t="s">
        <v>1723</v>
      </c>
      <c r="P365" s="1" t="s">
        <v>1420</v>
      </c>
      <c r="Q365" s="25" t="s">
        <v>1668</v>
      </c>
    </row>
    <row r="366" spans="1:17" s="1" customFormat="1" ht="46.5" customHeight="1" x14ac:dyDescent="0.45">
      <c r="A366" s="22">
        <v>341</v>
      </c>
      <c r="B366" s="24" t="s">
        <v>1435</v>
      </c>
      <c r="C366" s="24" t="s">
        <v>1436</v>
      </c>
      <c r="D366" s="22" t="s">
        <v>1437</v>
      </c>
      <c r="E366" s="22"/>
      <c r="F366" s="22"/>
      <c r="G366" s="22"/>
      <c r="H366" s="22"/>
      <c r="I366" s="22"/>
      <c r="J366" s="22" t="s">
        <v>776</v>
      </c>
      <c r="K366" s="22"/>
      <c r="L366" s="22" t="s">
        <v>777</v>
      </c>
      <c r="M366" s="24" t="s">
        <v>1439</v>
      </c>
      <c r="N366" s="20" t="s">
        <v>767</v>
      </c>
      <c r="O366" s="4" t="s">
        <v>1724</v>
      </c>
      <c r="P366" s="1" t="s">
        <v>1440</v>
      </c>
      <c r="Q366" s="25" t="s">
        <v>1668</v>
      </c>
    </row>
    <row r="367" spans="1:17" s="1" customFormat="1" ht="38.25" customHeight="1" x14ac:dyDescent="0.45">
      <c r="A367" s="22">
        <v>342</v>
      </c>
      <c r="B367" s="24" t="s">
        <v>307</v>
      </c>
      <c r="C367" s="24" t="s">
        <v>615</v>
      </c>
      <c r="D367" s="22" t="s">
        <v>334</v>
      </c>
      <c r="E367" s="22" t="s">
        <v>776</v>
      </c>
      <c r="F367" s="22"/>
      <c r="G367" s="22"/>
      <c r="H367" s="22"/>
      <c r="I367" s="22"/>
      <c r="J367" s="22" t="s">
        <v>776</v>
      </c>
      <c r="K367" s="22"/>
      <c r="L367" s="22" t="s">
        <v>777</v>
      </c>
      <c r="M367" s="24"/>
      <c r="N367" s="20" t="s">
        <v>767</v>
      </c>
      <c r="O367" s="4" t="s">
        <v>1032</v>
      </c>
      <c r="Q367" s="1" t="s">
        <v>1624</v>
      </c>
    </row>
    <row r="368" spans="1:17" s="1" customFormat="1" ht="38.25" customHeight="1" x14ac:dyDescent="0.45">
      <c r="A368" s="22">
        <v>343</v>
      </c>
      <c r="B368" s="24" t="s">
        <v>319</v>
      </c>
      <c r="C368" s="24" t="s">
        <v>1204</v>
      </c>
      <c r="D368" s="22" t="s">
        <v>320</v>
      </c>
      <c r="E368" s="22" t="s">
        <v>776</v>
      </c>
      <c r="F368" s="22"/>
      <c r="G368" s="22"/>
      <c r="H368" s="22"/>
      <c r="I368" s="22"/>
      <c r="J368" s="22"/>
      <c r="K368" s="22"/>
      <c r="L368" s="22" t="s">
        <v>777</v>
      </c>
      <c r="M368" s="24"/>
      <c r="N368" s="20" t="s">
        <v>767</v>
      </c>
      <c r="O368" s="4" t="s">
        <v>1033</v>
      </c>
      <c r="Q368" s="1" t="s">
        <v>1625</v>
      </c>
    </row>
    <row r="369" spans="1:17" s="1" customFormat="1" ht="38.25" customHeight="1" x14ac:dyDescent="0.45">
      <c r="A369" s="22">
        <v>344</v>
      </c>
      <c r="B369" s="24" t="s">
        <v>327</v>
      </c>
      <c r="C369" s="24" t="s">
        <v>1203</v>
      </c>
      <c r="D369" s="22" t="s">
        <v>328</v>
      </c>
      <c r="E369" s="22" t="s">
        <v>776</v>
      </c>
      <c r="F369" s="22"/>
      <c r="G369" s="22"/>
      <c r="H369" s="22"/>
      <c r="I369" s="22"/>
      <c r="J369" s="22"/>
      <c r="K369" s="22" t="s">
        <v>777</v>
      </c>
      <c r="L369" s="22"/>
      <c r="M369" s="24"/>
      <c r="N369" s="20" t="s">
        <v>767</v>
      </c>
      <c r="O369" s="4" t="s">
        <v>1034</v>
      </c>
      <c r="Q369" s="1" t="s">
        <v>1624</v>
      </c>
    </row>
    <row r="370" spans="1:17" s="1" customFormat="1" ht="38.25" customHeight="1" x14ac:dyDescent="0.45">
      <c r="A370" s="22">
        <v>345</v>
      </c>
      <c r="B370" s="24" t="s">
        <v>567</v>
      </c>
      <c r="C370" s="24" t="s">
        <v>1202</v>
      </c>
      <c r="D370" s="22" t="s">
        <v>439</v>
      </c>
      <c r="E370" s="22"/>
      <c r="F370" s="22"/>
      <c r="G370" s="22"/>
      <c r="H370" s="22"/>
      <c r="I370" s="22"/>
      <c r="J370" s="22" t="s">
        <v>776</v>
      </c>
      <c r="K370" s="22" t="s">
        <v>777</v>
      </c>
      <c r="L370" s="22"/>
      <c r="M370" s="24" t="s">
        <v>1281</v>
      </c>
      <c r="N370" s="20" t="s">
        <v>767</v>
      </c>
      <c r="O370" s="4" t="s">
        <v>1035</v>
      </c>
      <c r="Q370" s="1" t="s">
        <v>1667</v>
      </c>
    </row>
    <row r="371" spans="1:17" s="1" customFormat="1" ht="38.25" customHeight="1" x14ac:dyDescent="0.45">
      <c r="A371" s="22">
        <v>346</v>
      </c>
      <c r="B371" s="24" t="s">
        <v>433</v>
      </c>
      <c r="C371" s="24" t="s">
        <v>1201</v>
      </c>
      <c r="D371" s="22" t="s">
        <v>316</v>
      </c>
      <c r="E371" s="22"/>
      <c r="F371" s="22"/>
      <c r="G371" s="22"/>
      <c r="H371" s="22"/>
      <c r="I371" s="22"/>
      <c r="J371" s="22" t="s">
        <v>776</v>
      </c>
      <c r="K371" s="22" t="s">
        <v>777</v>
      </c>
      <c r="L371" s="22"/>
      <c r="M371" s="24"/>
      <c r="N371" s="20" t="s">
        <v>767</v>
      </c>
      <c r="O371" s="4" t="s">
        <v>1036</v>
      </c>
      <c r="Q371" s="1" t="s">
        <v>1649</v>
      </c>
    </row>
    <row r="372" spans="1:17" s="1" customFormat="1" ht="38.25" customHeight="1" x14ac:dyDescent="0.45">
      <c r="A372" s="22">
        <v>347</v>
      </c>
      <c r="B372" s="24" t="s">
        <v>321</v>
      </c>
      <c r="C372" s="24" t="s">
        <v>1201</v>
      </c>
      <c r="D372" s="22" t="s">
        <v>316</v>
      </c>
      <c r="E372" s="22" t="s">
        <v>776</v>
      </c>
      <c r="F372" s="22"/>
      <c r="G372" s="22"/>
      <c r="H372" s="22"/>
      <c r="I372" s="22"/>
      <c r="J372" s="22"/>
      <c r="K372" s="22" t="s">
        <v>777</v>
      </c>
      <c r="L372" s="22"/>
      <c r="M372" s="24"/>
      <c r="N372" s="20" t="s">
        <v>767</v>
      </c>
      <c r="O372" s="4" t="s">
        <v>1036</v>
      </c>
      <c r="Q372" s="1" t="s">
        <v>1649</v>
      </c>
    </row>
    <row r="373" spans="1:17" s="1" customFormat="1" ht="38.25" customHeight="1" x14ac:dyDescent="0.45">
      <c r="A373" s="22">
        <v>348</v>
      </c>
      <c r="B373" s="24" t="s">
        <v>484</v>
      </c>
      <c r="C373" s="24" t="s">
        <v>1155</v>
      </c>
      <c r="D373" s="22" t="s">
        <v>485</v>
      </c>
      <c r="E373" s="22"/>
      <c r="F373" s="22"/>
      <c r="G373" s="22"/>
      <c r="H373" s="22"/>
      <c r="I373" s="22"/>
      <c r="J373" s="22" t="s">
        <v>776</v>
      </c>
      <c r="K373" s="22"/>
      <c r="L373" s="22" t="s">
        <v>777</v>
      </c>
      <c r="M373" s="24"/>
      <c r="N373" s="20" t="s">
        <v>767</v>
      </c>
      <c r="O373" s="4" t="s">
        <v>1037</v>
      </c>
      <c r="Q373" s="1" t="s">
        <v>1646</v>
      </c>
    </row>
    <row r="374" spans="1:17" s="1" customFormat="1" ht="38.25" customHeight="1" x14ac:dyDescent="0.45">
      <c r="A374" s="22">
        <v>349</v>
      </c>
      <c r="B374" s="24" t="s">
        <v>771</v>
      </c>
      <c r="C374" s="24" t="s">
        <v>607</v>
      </c>
      <c r="D374" s="22" t="s">
        <v>608</v>
      </c>
      <c r="E374" s="22"/>
      <c r="F374" s="22"/>
      <c r="G374" s="22"/>
      <c r="H374" s="22" t="s">
        <v>776</v>
      </c>
      <c r="I374" s="22"/>
      <c r="J374" s="22" t="s">
        <v>776</v>
      </c>
      <c r="K374" s="22" t="s">
        <v>777</v>
      </c>
      <c r="L374" s="22"/>
      <c r="M374" s="24" t="s">
        <v>1140</v>
      </c>
      <c r="N374" s="20" t="s">
        <v>767</v>
      </c>
      <c r="O374" s="4" t="s">
        <v>1038</v>
      </c>
      <c r="Q374" s="1" t="s">
        <v>1624</v>
      </c>
    </row>
    <row r="375" spans="1:17" s="1" customFormat="1" ht="38.25" customHeight="1" x14ac:dyDescent="0.45">
      <c r="A375" s="22">
        <v>350</v>
      </c>
      <c r="B375" s="24" t="s">
        <v>335</v>
      </c>
      <c r="C375" s="24" t="s">
        <v>1277</v>
      </c>
      <c r="D375" s="22" t="s">
        <v>310</v>
      </c>
      <c r="E375" s="22" t="s">
        <v>776</v>
      </c>
      <c r="F375" s="22"/>
      <c r="G375" s="22"/>
      <c r="H375" s="22"/>
      <c r="I375" s="22"/>
      <c r="J375" s="22"/>
      <c r="K375" s="22" t="s">
        <v>777</v>
      </c>
      <c r="L375" s="22"/>
      <c r="M375" s="24"/>
      <c r="N375" s="20" t="s">
        <v>767</v>
      </c>
      <c r="O375" s="4" t="s">
        <v>1039</v>
      </c>
      <c r="Q375" s="1" t="s">
        <v>1624</v>
      </c>
    </row>
    <row r="376" spans="1:17" s="1" customFormat="1" ht="38.25" customHeight="1" x14ac:dyDescent="0.45">
      <c r="A376" s="22">
        <v>351</v>
      </c>
      <c r="B376" s="24" t="s">
        <v>1075</v>
      </c>
      <c r="C376" s="24" t="s">
        <v>537</v>
      </c>
      <c r="D376" s="22" t="s">
        <v>496</v>
      </c>
      <c r="E376" s="22"/>
      <c r="F376" s="22"/>
      <c r="G376" s="22"/>
      <c r="H376" s="22"/>
      <c r="I376" s="22"/>
      <c r="J376" s="22" t="s">
        <v>776</v>
      </c>
      <c r="K376" s="22"/>
      <c r="L376" s="22" t="s">
        <v>777</v>
      </c>
      <c r="M376" s="24"/>
      <c r="N376" s="20" t="s">
        <v>767</v>
      </c>
      <c r="O376" s="4" t="s">
        <v>1039</v>
      </c>
      <c r="Q376" s="1" t="s">
        <v>1625</v>
      </c>
    </row>
    <row r="377" spans="1:17" s="1" customFormat="1" ht="38.25" customHeight="1" x14ac:dyDescent="0.45">
      <c r="A377" s="22">
        <v>352</v>
      </c>
      <c r="B377" s="23" t="s">
        <v>514</v>
      </c>
      <c r="C377" s="23" t="s">
        <v>1278</v>
      </c>
      <c r="D377" s="4" t="s">
        <v>373</v>
      </c>
      <c r="E377" s="4" t="s">
        <v>776</v>
      </c>
      <c r="F377" s="4"/>
      <c r="G377" s="4"/>
      <c r="H377" s="4"/>
      <c r="I377" s="4"/>
      <c r="J377" s="4" t="s">
        <v>776</v>
      </c>
      <c r="K377" s="4"/>
      <c r="L377" s="4" t="s">
        <v>777</v>
      </c>
      <c r="M377" s="23"/>
      <c r="N377" s="20" t="s">
        <v>767</v>
      </c>
      <c r="O377" s="4" t="s">
        <v>1039</v>
      </c>
      <c r="Q377" s="1" t="s">
        <v>1624</v>
      </c>
    </row>
    <row r="378" spans="1:17" s="1" customFormat="1" ht="34.5" customHeight="1" x14ac:dyDescent="0.45">
      <c r="A378" s="3"/>
      <c r="B378" s="25"/>
      <c r="C378" s="25"/>
      <c r="D378" s="3"/>
      <c r="E378" s="3"/>
      <c r="F378" s="3"/>
      <c r="G378" s="3"/>
      <c r="H378" s="3"/>
      <c r="I378" s="3"/>
      <c r="J378" s="3"/>
      <c r="K378" s="3"/>
      <c r="L378" s="3"/>
      <c r="M378" s="25"/>
      <c r="N378" s="3"/>
      <c r="O378" s="3"/>
    </row>
  </sheetData>
  <autoFilter ref="A25:XAV377" xr:uid="{00000000-0001-0000-0300-000000000000}"/>
  <mergeCells count="25">
    <mergeCell ref="A23:A25"/>
    <mergeCell ref="B23:B25"/>
    <mergeCell ref="C23:C25"/>
    <mergeCell ref="D23:D25"/>
    <mergeCell ref="E23:J23"/>
    <mergeCell ref="M23:M25"/>
    <mergeCell ref="E24:E25"/>
    <mergeCell ref="F24:G24"/>
    <mergeCell ref="H24:H25"/>
    <mergeCell ref="I24:I25"/>
    <mergeCell ref="J24:J25"/>
    <mergeCell ref="K24:K25"/>
    <mergeCell ref="L24:L25"/>
    <mergeCell ref="K23:L23"/>
    <mergeCell ref="A1:M2"/>
    <mergeCell ref="A3:M4"/>
    <mergeCell ref="B11:M11"/>
    <mergeCell ref="C5:L9"/>
    <mergeCell ref="C19:M19"/>
    <mergeCell ref="C20:M20"/>
    <mergeCell ref="C17:M17"/>
    <mergeCell ref="B12:M12"/>
    <mergeCell ref="B13:M13"/>
    <mergeCell ref="B16:M16"/>
    <mergeCell ref="C18:M18"/>
  </mergeCells>
  <phoneticPr fontId="18"/>
  <pageMargins left="0.59055118110236227" right="0.51181102362204722" top="0.55118110236220474" bottom="0.55118110236220474" header="0.31496062992125984" footer="0.31496062992125984"/>
  <pageSetup paperSize="9" scale="70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0000"/>
  </sheetPr>
  <dimension ref="A1:M180"/>
  <sheetViews>
    <sheetView view="pageBreakPreview" zoomScale="75" zoomScaleNormal="100" zoomScaleSheetLayoutView="75" workbookViewId="0">
      <selection activeCell="M22" sqref="M22"/>
    </sheetView>
  </sheetViews>
  <sheetFormatPr defaultRowHeight="18" x14ac:dyDescent="0.45"/>
  <cols>
    <col min="1" max="1" width="3.3984375" style="32" customWidth="1"/>
    <col min="2" max="2" width="18.3984375" style="26" customWidth="1"/>
    <col min="3" max="3" width="21.5" style="26" customWidth="1"/>
    <col min="4" max="4" width="13.59765625" customWidth="1"/>
    <col min="5" max="10" width="4.59765625" customWidth="1"/>
    <col min="11" max="12" width="5.8984375" customWidth="1"/>
    <col min="13" max="13" width="25" style="26" customWidth="1"/>
  </cols>
  <sheetData>
    <row r="1" spans="1:13" ht="15.75" customHeight="1" x14ac:dyDescent="0.45">
      <c r="A1" s="69" t="s">
        <v>1283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15.75" customHeight="1" x14ac:dyDescent="0.4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15.75" customHeight="1" x14ac:dyDescent="0.45">
      <c r="A3" s="70" t="s">
        <v>1294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15.75" customHeight="1" x14ac:dyDescent="0.4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ht="24" customHeight="1" x14ac:dyDescent="0.45">
      <c r="C5" s="85" t="s">
        <v>1295</v>
      </c>
      <c r="D5" s="85"/>
      <c r="E5" s="85"/>
      <c r="F5" s="85"/>
      <c r="G5" s="85"/>
      <c r="H5" s="85"/>
      <c r="I5" s="85"/>
      <c r="J5" s="85"/>
      <c r="K5" s="85"/>
      <c r="L5" s="85"/>
      <c r="M5" s="59"/>
    </row>
    <row r="6" spans="1:13" ht="15.75" customHeight="1" x14ac:dyDescent="0.45">
      <c r="C6" s="84" t="s">
        <v>1296</v>
      </c>
      <c r="D6" s="84"/>
      <c r="E6" s="84"/>
      <c r="F6" s="84"/>
      <c r="G6" s="84"/>
      <c r="H6" s="84"/>
      <c r="I6" s="84"/>
      <c r="J6" s="84"/>
      <c r="K6" s="84"/>
      <c r="L6" s="84"/>
      <c r="M6" s="58"/>
    </row>
    <row r="7" spans="1:13" ht="15.75" customHeight="1" x14ac:dyDescent="0.45">
      <c r="C7" s="84"/>
      <c r="D7" s="84"/>
      <c r="E7" s="84"/>
      <c r="F7" s="84"/>
      <c r="G7" s="84"/>
      <c r="H7" s="84"/>
      <c r="I7" s="84"/>
      <c r="J7" s="84"/>
      <c r="K7" s="84"/>
      <c r="L7" s="84"/>
      <c r="M7" s="58"/>
    </row>
    <row r="8" spans="1:13" ht="15.75" customHeight="1" x14ac:dyDescent="0.45">
      <c r="C8" s="84"/>
      <c r="D8" s="84"/>
      <c r="E8" s="84"/>
      <c r="F8" s="84"/>
      <c r="G8" s="84"/>
      <c r="H8" s="84"/>
      <c r="I8" s="84"/>
      <c r="J8" s="84"/>
      <c r="K8" s="84"/>
      <c r="L8" s="84"/>
      <c r="M8" s="58"/>
    </row>
    <row r="9" spans="1:13" ht="15.75" customHeight="1" x14ac:dyDescent="0.45">
      <c r="C9" s="84"/>
      <c r="D9" s="84"/>
      <c r="E9" s="84"/>
      <c r="F9" s="84"/>
      <c r="G9" s="84"/>
      <c r="H9" s="84"/>
      <c r="I9" s="84"/>
      <c r="J9" s="84"/>
      <c r="K9" s="84"/>
      <c r="L9" s="84"/>
      <c r="M9" s="58"/>
    </row>
    <row r="10" spans="1:13" ht="15.75" customHeight="1" x14ac:dyDescent="0.45"/>
    <row r="11" spans="1:13" ht="15.75" customHeight="1" x14ac:dyDescent="0.45">
      <c r="B11" s="68" t="s">
        <v>1318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</row>
    <row r="12" spans="1:13" ht="15.75" customHeight="1" x14ac:dyDescent="0.45">
      <c r="B12" s="68" t="s">
        <v>1319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</row>
    <row r="13" spans="1:13" ht="15.75" customHeight="1" x14ac:dyDescent="0.45">
      <c r="B13" s="68" t="s">
        <v>1338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3" ht="15.75" customHeight="1" x14ac:dyDescent="0.45"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</row>
    <row r="15" spans="1:13" ht="15.75" customHeight="1" x14ac:dyDescent="0.45">
      <c r="A15" s="61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13" ht="21.75" customHeight="1" x14ac:dyDescent="0.45">
      <c r="A16" s="61"/>
      <c r="B16" s="67" t="s">
        <v>1328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</row>
    <row r="17" spans="1:13" ht="13.5" customHeight="1" x14ac:dyDescent="0.45">
      <c r="A17" s="61"/>
      <c r="B17" s="62"/>
      <c r="C17" s="67" t="s">
        <v>1327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</row>
    <row r="18" spans="1:13" ht="13.5" customHeight="1" x14ac:dyDescent="0.45">
      <c r="A18" s="61"/>
      <c r="B18" s="62"/>
      <c r="C18" s="67" t="s">
        <v>1324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</row>
    <row r="19" spans="1:13" ht="13.5" customHeight="1" x14ac:dyDescent="0.45">
      <c r="A19" s="61"/>
      <c r="B19" s="62"/>
      <c r="C19" s="67" t="s">
        <v>1325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1:13" ht="13.5" customHeight="1" x14ac:dyDescent="0.45">
      <c r="A20" s="61"/>
      <c r="B20" s="63"/>
      <c r="C20" s="67" t="s">
        <v>1326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</row>
    <row r="21" spans="1:13" ht="15.75" customHeight="1" x14ac:dyDescent="0.45">
      <c r="A21" s="61"/>
      <c r="B21" s="63"/>
      <c r="C21" s="63"/>
      <c r="D21" s="64"/>
      <c r="E21" s="64"/>
      <c r="F21" s="64"/>
      <c r="G21" s="64"/>
      <c r="H21" s="64"/>
      <c r="I21" s="64"/>
      <c r="J21" s="64"/>
      <c r="K21" s="64"/>
      <c r="L21" s="64"/>
      <c r="M21" s="63"/>
    </row>
    <row r="22" spans="1:13" ht="21" customHeight="1" x14ac:dyDescent="0.45">
      <c r="M22" s="65" t="s">
        <v>1671</v>
      </c>
    </row>
    <row r="23" spans="1:13" s="10" customFormat="1" ht="30.75" customHeight="1" x14ac:dyDescent="0.45">
      <c r="A23" s="89" t="s">
        <v>1126</v>
      </c>
      <c r="B23" s="80" t="s">
        <v>752</v>
      </c>
      <c r="C23" s="80" t="s">
        <v>765</v>
      </c>
      <c r="D23" s="80" t="s">
        <v>766</v>
      </c>
      <c r="E23" s="82" t="s">
        <v>1127</v>
      </c>
      <c r="F23" s="82"/>
      <c r="G23" s="82"/>
      <c r="H23" s="82"/>
      <c r="I23" s="82"/>
      <c r="J23" s="82"/>
      <c r="K23" s="83" t="s">
        <v>1185</v>
      </c>
      <c r="L23" s="82"/>
      <c r="M23" s="80" t="s">
        <v>298</v>
      </c>
    </row>
    <row r="24" spans="1:13" s="10" customFormat="1" ht="24.75" customHeight="1" x14ac:dyDescent="0.45">
      <c r="A24" s="89"/>
      <c r="B24" s="80"/>
      <c r="C24" s="80"/>
      <c r="D24" s="80"/>
      <c r="E24" s="86" t="s">
        <v>1178</v>
      </c>
      <c r="F24" s="88" t="s">
        <v>778</v>
      </c>
      <c r="G24" s="88"/>
      <c r="H24" s="86" t="s">
        <v>1181</v>
      </c>
      <c r="I24" s="86" t="s">
        <v>1182</v>
      </c>
      <c r="J24" s="86" t="s">
        <v>1183</v>
      </c>
      <c r="K24" s="86" t="s">
        <v>1067</v>
      </c>
      <c r="L24" s="86" t="s">
        <v>1184</v>
      </c>
      <c r="M24" s="80"/>
    </row>
    <row r="25" spans="1:13" s="1" customFormat="1" ht="36" customHeight="1" x14ac:dyDescent="0.45">
      <c r="A25" s="90"/>
      <c r="B25" s="81"/>
      <c r="C25" s="81"/>
      <c r="D25" s="81"/>
      <c r="E25" s="87"/>
      <c r="F25" s="33" t="s">
        <v>1179</v>
      </c>
      <c r="G25" s="33" t="s">
        <v>1180</v>
      </c>
      <c r="H25" s="87"/>
      <c r="I25" s="87"/>
      <c r="J25" s="87"/>
      <c r="K25" s="87"/>
      <c r="L25" s="87"/>
      <c r="M25" s="81"/>
    </row>
    <row r="26" spans="1:13" s="1" customFormat="1" ht="38.25" customHeight="1" x14ac:dyDescent="0.45">
      <c r="A26" s="4">
        <v>1</v>
      </c>
      <c r="B26" s="23" t="s">
        <v>242</v>
      </c>
      <c r="C26" s="23" t="s">
        <v>733</v>
      </c>
      <c r="D26" s="4" t="s">
        <v>241</v>
      </c>
      <c r="E26" s="4"/>
      <c r="F26" s="4"/>
      <c r="G26" s="4"/>
      <c r="H26" s="4"/>
      <c r="I26" s="4"/>
      <c r="J26" s="4" t="s">
        <v>776</v>
      </c>
      <c r="K26" s="4"/>
      <c r="L26" s="4" t="s">
        <v>777</v>
      </c>
      <c r="M26" s="23" t="s">
        <v>1070</v>
      </c>
    </row>
    <row r="27" spans="1:13" s="1" customFormat="1" ht="38.25" customHeight="1" x14ac:dyDescent="0.45">
      <c r="A27" s="4">
        <v>2</v>
      </c>
      <c r="B27" s="23" t="s">
        <v>17</v>
      </c>
      <c r="C27" s="23" t="s">
        <v>679</v>
      </c>
      <c r="D27" s="4" t="s">
        <v>580</v>
      </c>
      <c r="E27" s="4"/>
      <c r="F27" s="4"/>
      <c r="G27" s="4"/>
      <c r="H27" s="4"/>
      <c r="I27" s="4" t="s">
        <v>776</v>
      </c>
      <c r="J27" s="4"/>
      <c r="K27" s="4" t="s">
        <v>777</v>
      </c>
      <c r="L27" s="4"/>
      <c r="M27" s="23"/>
    </row>
    <row r="28" spans="1:13" s="1" customFormat="1" ht="38.25" customHeight="1" x14ac:dyDescent="0.45">
      <c r="A28" s="4">
        <v>3</v>
      </c>
      <c r="B28" s="23" t="s">
        <v>110</v>
      </c>
      <c r="C28" s="23" t="s">
        <v>639</v>
      </c>
      <c r="D28" s="4" t="s">
        <v>111</v>
      </c>
      <c r="E28" s="4"/>
      <c r="F28" s="4"/>
      <c r="G28" s="4"/>
      <c r="H28" s="4" t="s">
        <v>776</v>
      </c>
      <c r="I28" s="4"/>
      <c r="J28" s="4"/>
      <c r="K28" s="4" t="s">
        <v>777</v>
      </c>
      <c r="L28" s="4"/>
      <c r="M28" s="23"/>
    </row>
    <row r="29" spans="1:13" s="1" customFormat="1" ht="49.5" customHeight="1" x14ac:dyDescent="0.45">
      <c r="A29" s="4">
        <v>4</v>
      </c>
      <c r="B29" s="23" t="s">
        <v>1056</v>
      </c>
      <c r="C29" s="23" t="s">
        <v>1057</v>
      </c>
      <c r="D29" s="4" t="s">
        <v>1058</v>
      </c>
      <c r="E29" s="2"/>
      <c r="F29" s="2"/>
      <c r="G29" s="2"/>
      <c r="H29" s="2"/>
      <c r="I29" s="4" t="s">
        <v>776</v>
      </c>
      <c r="J29" s="2"/>
      <c r="K29" s="2"/>
      <c r="L29" s="4" t="s">
        <v>777</v>
      </c>
      <c r="M29" s="23"/>
    </row>
    <row r="30" spans="1:13" s="1" customFormat="1" ht="63.75" customHeight="1" x14ac:dyDescent="0.45">
      <c r="A30" s="4">
        <v>5</v>
      </c>
      <c r="B30" s="23" t="s">
        <v>60</v>
      </c>
      <c r="C30" s="23" t="s">
        <v>681</v>
      </c>
      <c r="D30" s="4" t="s">
        <v>59</v>
      </c>
      <c r="E30" s="4"/>
      <c r="F30" s="4"/>
      <c r="G30" s="4"/>
      <c r="H30" s="4"/>
      <c r="I30" s="4"/>
      <c r="J30" s="4" t="s">
        <v>776</v>
      </c>
      <c r="K30" s="4"/>
      <c r="L30" s="4" t="s">
        <v>777</v>
      </c>
      <c r="M30" s="23" t="s">
        <v>1158</v>
      </c>
    </row>
    <row r="31" spans="1:13" s="1" customFormat="1" ht="46.5" customHeight="1" x14ac:dyDescent="0.45">
      <c r="A31" s="4">
        <v>6</v>
      </c>
      <c r="B31" s="23" t="s">
        <v>13</v>
      </c>
      <c r="C31" s="23" t="s">
        <v>1177</v>
      </c>
      <c r="D31" s="4" t="s">
        <v>14</v>
      </c>
      <c r="E31" s="4"/>
      <c r="F31" s="4"/>
      <c r="G31" s="4"/>
      <c r="H31" s="4" t="s">
        <v>776</v>
      </c>
      <c r="I31" s="4"/>
      <c r="J31" s="4"/>
      <c r="K31" s="4" t="s">
        <v>777</v>
      </c>
      <c r="L31" s="4"/>
      <c r="M31" s="23"/>
    </row>
    <row r="32" spans="1:13" s="1" customFormat="1" ht="38.25" customHeight="1" x14ac:dyDescent="0.45">
      <c r="A32" s="4">
        <v>7</v>
      </c>
      <c r="B32" s="23" t="s">
        <v>135</v>
      </c>
      <c r="C32" s="23" t="s">
        <v>773</v>
      </c>
      <c r="D32" s="4" t="s">
        <v>132</v>
      </c>
      <c r="E32" s="4"/>
      <c r="F32" s="4"/>
      <c r="G32" s="4"/>
      <c r="H32" s="4" t="s">
        <v>776</v>
      </c>
      <c r="I32" s="4"/>
      <c r="J32" s="4"/>
      <c r="K32" s="4" t="s">
        <v>777</v>
      </c>
      <c r="L32" s="4"/>
      <c r="M32" s="23"/>
    </row>
    <row r="33" spans="1:13" s="1" customFormat="1" ht="38.25" customHeight="1" x14ac:dyDescent="0.45">
      <c r="A33" s="4">
        <v>8</v>
      </c>
      <c r="B33" s="23" t="s">
        <v>235</v>
      </c>
      <c r="C33" s="23" t="s">
        <v>663</v>
      </c>
      <c r="D33" s="4" t="s">
        <v>236</v>
      </c>
      <c r="E33" s="4" t="s">
        <v>776</v>
      </c>
      <c r="F33" s="4"/>
      <c r="G33" s="4"/>
      <c r="H33" s="4"/>
      <c r="I33" s="4"/>
      <c r="J33" s="4"/>
      <c r="K33" s="4"/>
      <c r="L33" s="4" t="s">
        <v>777</v>
      </c>
      <c r="M33" s="23"/>
    </row>
    <row r="34" spans="1:13" s="1" customFormat="1" ht="38.25" customHeight="1" x14ac:dyDescent="0.45">
      <c r="A34" s="4">
        <v>9</v>
      </c>
      <c r="B34" s="23" t="s">
        <v>616</v>
      </c>
      <c r="C34" s="23" t="s">
        <v>723</v>
      </c>
      <c r="D34" s="4" t="s">
        <v>40</v>
      </c>
      <c r="E34" s="4"/>
      <c r="F34" s="4"/>
      <c r="G34" s="4"/>
      <c r="H34" s="4"/>
      <c r="I34" s="4"/>
      <c r="J34" s="4" t="s">
        <v>776</v>
      </c>
      <c r="K34" s="4" t="s">
        <v>777</v>
      </c>
      <c r="L34" s="4"/>
      <c r="M34" s="23"/>
    </row>
    <row r="35" spans="1:13" s="1" customFormat="1" ht="52.5" customHeight="1" x14ac:dyDescent="0.45">
      <c r="A35" s="4">
        <v>10</v>
      </c>
      <c r="B35" s="23" t="s">
        <v>145</v>
      </c>
      <c r="C35" s="23" t="s">
        <v>638</v>
      </c>
      <c r="D35" s="4" t="s">
        <v>144</v>
      </c>
      <c r="E35" s="4"/>
      <c r="F35" s="4"/>
      <c r="G35" s="4" t="s">
        <v>776</v>
      </c>
      <c r="H35" s="4"/>
      <c r="I35" s="4"/>
      <c r="J35" s="4" t="s">
        <v>776</v>
      </c>
      <c r="K35" s="4" t="s">
        <v>777</v>
      </c>
      <c r="L35" s="4"/>
      <c r="M35" s="23"/>
    </row>
    <row r="36" spans="1:13" s="1" customFormat="1" ht="38.25" customHeight="1" x14ac:dyDescent="0.45">
      <c r="A36" s="4">
        <v>11</v>
      </c>
      <c r="B36" s="23" t="s">
        <v>27</v>
      </c>
      <c r="C36" s="23" t="s">
        <v>774</v>
      </c>
      <c r="D36" s="4" t="s">
        <v>26</v>
      </c>
      <c r="E36" s="4"/>
      <c r="F36" s="4"/>
      <c r="G36" s="4"/>
      <c r="H36" s="4"/>
      <c r="I36" s="4" t="s">
        <v>776</v>
      </c>
      <c r="J36" s="4"/>
      <c r="K36" s="4"/>
      <c r="L36" s="4" t="s">
        <v>777</v>
      </c>
      <c r="M36" s="23"/>
    </row>
    <row r="37" spans="1:13" s="1" customFormat="1" ht="38.25" customHeight="1" x14ac:dyDescent="0.45">
      <c r="A37" s="4">
        <v>12</v>
      </c>
      <c r="B37" s="23" t="s">
        <v>231</v>
      </c>
      <c r="C37" s="23" t="s">
        <v>696</v>
      </c>
      <c r="D37" s="4" t="s">
        <v>232</v>
      </c>
      <c r="E37" s="4" t="s">
        <v>776</v>
      </c>
      <c r="F37" s="4"/>
      <c r="G37" s="4"/>
      <c r="H37" s="4"/>
      <c r="I37" s="4"/>
      <c r="J37" s="4"/>
      <c r="K37" s="4"/>
      <c r="L37" s="4" t="s">
        <v>777</v>
      </c>
      <c r="M37" s="23"/>
    </row>
    <row r="38" spans="1:13" s="1" customFormat="1" ht="38.25" customHeight="1" x14ac:dyDescent="0.45">
      <c r="A38" s="4">
        <v>13</v>
      </c>
      <c r="B38" s="23" t="s">
        <v>72</v>
      </c>
      <c r="C38" s="23" t="s">
        <v>744</v>
      </c>
      <c r="D38" s="4" t="s">
        <v>263</v>
      </c>
      <c r="E38" s="4"/>
      <c r="F38" s="4"/>
      <c r="G38" s="4"/>
      <c r="H38" s="4"/>
      <c r="I38" s="4"/>
      <c r="J38" s="4" t="s">
        <v>776</v>
      </c>
      <c r="K38" s="4"/>
      <c r="L38" s="4" t="s">
        <v>777</v>
      </c>
      <c r="M38" s="23"/>
    </row>
    <row r="39" spans="1:13" s="1" customFormat="1" ht="38.25" customHeight="1" x14ac:dyDescent="0.45">
      <c r="A39" s="4">
        <v>14</v>
      </c>
      <c r="B39" s="23" t="s">
        <v>123</v>
      </c>
      <c r="C39" s="23" t="s">
        <v>650</v>
      </c>
      <c r="D39" s="4" t="s">
        <v>122</v>
      </c>
      <c r="E39" s="4"/>
      <c r="F39" s="4"/>
      <c r="G39" s="4"/>
      <c r="H39" s="4"/>
      <c r="I39" s="4" t="s">
        <v>776</v>
      </c>
      <c r="J39" s="4"/>
      <c r="K39" s="4" t="s">
        <v>777</v>
      </c>
      <c r="L39" s="4"/>
      <c r="M39" s="23"/>
    </row>
    <row r="40" spans="1:13" s="1" customFormat="1" ht="38.25" customHeight="1" x14ac:dyDescent="0.45">
      <c r="A40" s="4">
        <v>15</v>
      </c>
      <c r="B40" s="23" t="s">
        <v>162</v>
      </c>
      <c r="C40" s="23" t="s">
        <v>739</v>
      </c>
      <c r="D40" s="4" t="s">
        <v>163</v>
      </c>
      <c r="E40" s="4"/>
      <c r="F40" s="4"/>
      <c r="G40" s="4"/>
      <c r="H40" s="4"/>
      <c r="I40" s="4"/>
      <c r="J40" s="4" t="s">
        <v>776</v>
      </c>
      <c r="K40" s="4" t="s">
        <v>777</v>
      </c>
      <c r="L40" s="4"/>
      <c r="M40" s="23"/>
    </row>
    <row r="41" spans="1:13" s="1" customFormat="1" ht="38.25" customHeight="1" x14ac:dyDescent="0.45">
      <c r="A41" s="4">
        <v>16</v>
      </c>
      <c r="B41" s="23" t="s">
        <v>48</v>
      </c>
      <c r="C41" s="23" t="s">
        <v>1209</v>
      </c>
      <c r="D41" s="4" t="s">
        <v>157</v>
      </c>
      <c r="E41" s="4"/>
      <c r="F41" s="4"/>
      <c r="G41" s="4"/>
      <c r="H41" s="4"/>
      <c r="I41" s="4" t="s">
        <v>776</v>
      </c>
      <c r="J41" s="4"/>
      <c r="K41" s="4" t="s">
        <v>777</v>
      </c>
      <c r="L41" s="4"/>
      <c r="M41" s="23"/>
    </row>
    <row r="42" spans="1:13" s="1" customFormat="1" ht="38.25" customHeight="1" x14ac:dyDescent="0.45">
      <c r="A42" s="4">
        <v>17</v>
      </c>
      <c r="B42" s="24" t="s">
        <v>1339</v>
      </c>
      <c r="C42" s="24" t="s">
        <v>1340</v>
      </c>
      <c r="D42" s="22" t="s">
        <v>1341</v>
      </c>
      <c r="E42" s="22"/>
      <c r="F42" s="22"/>
      <c r="G42" s="22"/>
      <c r="H42" s="22"/>
      <c r="I42" s="22"/>
      <c r="J42" s="22" t="s">
        <v>776</v>
      </c>
      <c r="K42" s="22" t="s">
        <v>777</v>
      </c>
      <c r="L42" s="22"/>
      <c r="M42" s="24" t="s">
        <v>1342</v>
      </c>
    </row>
    <row r="43" spans="1:13" s="1" customFormat="1" ht="46.5" customHeight="1" x14ac:dyDescent="0.45">
      <c r="A43" s="4">
        <v>18</v>
      </c>
      <c r="B43" s="24" t="s">
        <v>1362</v>
      </c>
      <c r="C43" s="24" t="s">
        <v>1363</v>
      </c>
      <c r="D43" s="22" t="s">
        <v>1364</v>
      </c>
      <c r="E43" s="22"/>
      <c r="F43" s="22"/>
      <c r="G43" s="22"/>
      <c r="H43" s="22"/>
      <c r="I43" s="22"/>
      <c r="J43" s="22" t="s">
        <v>776</v>
      </c>
      <c r="K43" s="22" t="s">
        <v>777</v>
      </c>
      <c r="L43" s="22"/>
      <c r="M43" s="24" t="s">
        <v>1365</v>
      </c>
    </row>
    <row r="44" spans="1:13" s="1" customFormat="1" ht="53.25" customHeight="1" x14ac:dyDescent="0.45">
      <c r="A44" s="4">
        <v>19</v>
      </c>
      <c r="B44" s="24" t="s">
        <v>1388</v>
      </c>
      <c r="C44" s="24" t="s">
        <v>1389</v>
      </c>
      <c r="D44" s="22" t="s">
        <v>1390</v>
      </c>
      <c r="E44" s="22"/>
      <c r="F44" s="22"/>
      <c r="G44" s="22"/>
      <c r="H44" s="4" t="s">
        <v>776</v>
      </c>
      <c r="I44" s="22"/>
      <c r="J44" s="22"/>
      <c r="K44" s="22" t="s">
        <v>777</v>
      </c>
      <c r="L44" s="22"/>
      <c r="M44" s="24" t="s">
        <v>1392</v>
      </c>
    </row>
    <row r="45" spans="1:13" s="1" customFormat="1" ht="38.25" customHeight="1" x14ac:dyDescent="0.45">
      <c r="A45" s="4">
        <v>20</v>
      </c>
      <c r="B45" s="23" t="s">
        <v>515</v>
      </c>
      <c r="C45" s="23" t="s">
        <v>1211</v>
      </c>
      <c r="D45" s="4" t="s">
        <v>516</v>
      </c>
      <c r="E45" s="4"/>
      <c r="F45" s="4"/>
      <c r="G45" s="4"/>
      <c r="H45" s="4"/>
      <c r="I45" s="4"/>
      <c r="J45" s="4" t="s">
        <v>776</v>
      </c>
      <c r="K45" s="4" t="s">
        <v>777</v>
      </c>
      <c r="L45" s="4"/>
      <c r="M45" s="23"/>
    </row>
    <row r="46" spans="1:13" s="1" customFormat="1" ht="43.5" customHeight="1" x14ac:dyDescent="0.45">
      <c r="A46" s="4">
        <v>21</v>
      </c>
      <c r="B46" s="23" t="s">
        <v>459</v>
      </c>
      <c r="C46" s="23" t="s">
        <v>1210</v>
      </c>
      <c r="D46" s="4" t="s">
        <v>460</v>
      </c>
      <c r="E46" s="4"/>
      <c r="F46" s="4"/>
      <c r="G46" s="4"/>
      <c r="H46" s="4"/>
      <c r="I46" s="4"/>
      <c r="J46" s="4" t="s">
        <v>776</v>
      </c>
      <c r="K46" s="4" t="s">
        <v>777</v>
      </c>
      <c r="L46" s="4"/>
      <c r="M46" s="23"/>
    </row>
    <row r="47" spans="1:13" s="1" customFormat="1" ht="46.5" customHeight="1" x14ac:dyDescent="0.45">
      <c r="A47" s="4">
        <v>22</v>
      </c>
      <c r="B47" s="23" t="s">
        <v>248</v>
      </c>
      <c r="C47" s="23" t="s">
        <v>720</v>
      </c>
      <c r="D47" s="4" t="s">
        <v>247</v>
      </c>
      <c r="E47" s="4"/>
      <c r="F47" s="4"/>
      <c r="G47" s="4"/>
      <c r="H47" s="4"/>
      <c r="I47" s="4" t="s">
        <v>776</v>
      </c>
      <c r="J47" s="4"/>
      <c r="K47" s="4"/>
      <c r="L47" s="4" t="s">
        <v>777</v>
      </c>
      <c r="M47" s="23"/>
    </row>
    <row r="48" spans="1:13" s="1" customFormat="1" ht="38.25" customHeight="1" x14ac:dyDescent="0.45">
      <c r="A48" s="4">
        <v>23</v>
      </c>
      <c r="B48" s="23" t="s">
        <v>623</v>
      </c>
      <c r="C48" s="24" t="s">
        <v>731</v>
      </c>
      <c r="D48" s="22" t="s">
        <v>18</v>
      </c>
      <c r="E48" s="4"/>
      <c r="F48" s="4"/>
      <c r="G48" s="4"/>
      <c r="H48" s="4"/>
      <c r="I48" s="4"/>
      <c r="J48" s="4" t="s">
        <v>776</v>
      </c>
      <c r="K48" s="4" t="s">
        <v>777</v>
      </c>
      <c r="L48" s="4"/>
      <c r="M48" s="23"/>
    </row>
    <row r="49" spans="1:13" s="1" customFormat="1" ht="38.25" customHeight="1" x14ac:dyDescent="0.45">
      <c r="A49" s="4">
        <v>24</v>
      </c>
      <c r="B49" s="24" t="s">
        <v>1047</v>
      </c>
      <c r="C49" s="24" t="s">
        <v>1049</v>
      </c>
      <c r="D49" s="22" t="s">
        <v>1050</v>
      </c>
      <c r="E49" s="2"/>
      <c r="F49" s="2"/>
      <c r="G49" s="2"/>
      <c r="H49" s="2"/>
      <c r="I49" s="4" t="s">
        <v>776</v>
      </c>
      <c r="J49" s="2"/>
      <c r="K49" s="2"/>
      <c r="L49" s="4" t="s">
        <v>777</v>
      </c>
      <c r="M49" s="23"/>
    </row>
    <row r="50" spans="1:13" s="1" customFormat="1" ht="38.25" customHeight="1" x14ac:dyDescent="0.45">
      <c r="A50" s="4">
        <v>25</v>
      </c>
      <c r="B50" s="23" t="s">
        <v>238</v>
      </c>
      <c r="C50" s="24" t="s">
        <v>1212</v>
      </c>
      <c r="D50" s="22" t="s">
        <v>237</v>
      </c>
      <c r="E50" s="4" t="s">
        <v>776</v>
      </c>
      <c r="F50" s="4"/>
      <c r="G50" s="4"/>
      <c r="H50" s="4"/>
      <c r="I50" s="4"/>
      <c r="J50" s="4"/>
      <c r="K50" s="4"/>
      <c r="L50" s="4" t="s">
        <v>777</v>
      </c>
      <c r="M50" s="23"/>
    </row>
    <row r="51" spans="1:13" s="1" customFormat="1" ht="49.5" customHeight="1" x14ac:dyDescent="0.45">
      <c r="A51" s="4">
        <v>26</v>
      </c>
      <c r="B51" s="23" t="s">
        <v>22</v>
      </c>
      <c r="C51" s="24" t="s">
        <v>687</v>
      </c>
      <c r="D51" s="22" t="s">
        <v>23</v>
      </c>
      <c r="E51" s="4"/>
      <c r="F51" s="4"/>
      <c r="G51" s="4"/>
      <c r="H51" s="4" t="s">
        <v>776</v>
      </c>
      <c r="I51" s="4"/>
      <c r="J51" s="4"/>
      <c r="K51" s="4" t="s">
        <v>777</v>
      </c>
      <c r="L51" s="4"/>
      <c r="M51" s="23"/>
    </row>
    <row r="52" spans="1:13" s="1" customFormat="1" ht="49.5" customHeight="1" x14ac:dyDescent="0.45">
      <c r="A52" s="4">
        <v>27</v>
      </c>
      <c r="B52" s="23" t="s">
        <v>1381</v>
      </c>
      <c r="C52" s="24" t="s">
        <v>1382</v>
      </c>
      <c r="D52" s="22" t="s">
        <v>1383</v>
      </c>
      <c r="E52" s="4"/>
      <c r="F52" s="4"/>
      <c r="G52" s="4"/>
      <c r="H52" s="4" t="s">
        <v>776</v>
      </c>
      <c r="I52" s="4"/>
      <c r="J52" s="4"/>
      <c r="K52" s="4" t="s">
        <v>777</v>
      </c>
      <c r="L52" s="4"/>
      <c r="M52" s="23" t="s">
        <v>1141</v>
      </c>
    </row>
    <row r="53" spans="1:13" s="1" customFormat="1" ht="38.25" customHeight="1" x14ac:dyDescent="0.45">
      <c r="A53" s="4">
        <v>28</v>
      </c>
      <c r="B53" s="23" t="s">
        <v>106</v>
      </c>
      <c r="C53" s="24" t="s">
        <v>1213</v>
      </c>
      <c r="D53" s="22" t="s">
        <v>107</v>
      </c>
      <c r="E53" s="4"/>
      <c r="F53" s="4"/>
      <c r="G53" s="4"/>
      <c r="H53" s="4"/>
      <c r="I53" s="4" t="s">
        <v>776</v>
      </c>
      <c r="J53" s="4"/>
      <c r="K53" s="4"/>
      <c r="L53" s="4" t="s">
        <v>777</v>
      </c>
      <c r="M53" s="23"/>
    </row>
    <row r="54" spans="1:13" s="1" customFormat="1" ht="58.5" customHeight="1" x14ac:dyDescent="0.45">
      <c r="A54" s="4">
        <v>29</v>
      </c>
      <c r="B54" s="23" t="s">
        <v>1370</v>
      </c>
      <c r="C54" s="24" t="s">
        <v>1371</v>
      </c>
      <c r="D54" s="22" t="s">
        <v>1372</v>
      </c>
      <c r="E54" s="4"/>
      <c r="F54" s="4"/>
      <c r="G54" s="4"/>
      <c r="H54" s="4"/>
      <c r="I54" s="4"/>
      <c r="J54" s="4" t="s">
        <v>776</v>
      </c>
      <c r="K54" s="4" t="s">
        <v>777</v>
      </c>
      <c r="L54" s="4"/>
      <c r="M54" s="23" t="s">
        <v>1374</v>
      </c>
    </row>
    <row r="55" spans="1:13" s="1" customFormat="1" ht="38.25" customHeight="1" x14ac:dyDescent="0.45">
      <c r="A55" s="4">
        <v>30</v>
      </c>
      <c r="B55" s="23" t="s">
        <v>564</v>
      </c>
      <c r="C55" s="23" t="s">
        <v>1285</v>
      </c>
      <c r="D55" s="4" t="s">
        <v>273</v>
      </c>
      <c r="E55" s="4" t="s">
        <v>776</v>
      </c>
      <c r="F55" s="4"/>
      <c r="G55" s="4"/>
      <c r="H55" s="4"/>
      <c r="I55" s="4"/>
      <c r="J55" s="4"/>
      <c r="K55" s="4"/>
      <c r="L55" s="4" t="s">
        <v>777</v>
      </c>
      <c r="M55" s="23"/>
    </row>
    <row r="56" spans="1:13" s="1" customFormat="1" ht="38.25" customHeight="1" x14ac:dyDescent="0.45">
      <c r="A56" s="4">
        <v>31</v>
      </c>
      <c r="B56" s="23" t="s">
        <v>269</v>
      </c>
      <c r="C56" s="24" t="s">
        <v>736</v>
      </c>
      <c r="D56" s="22" t="s">
        <v>270</v>
      </c>
      <c r="E56" s="4"/>
      <c r="F56" s="4"/>
      <c r="G56" s="4"/>
      <c r="H56" s="4"/>
      <c r="I56" s="4"/>
      <c r="J56" s="4" t="s">
        <v>776</v>
      </c>
      <c r="K56" s="4"/>
      <c r="L56" s="4" t="s">
        <v>777</v>
      </c>
      <c r="M56" s="23"/>
    </row>
    <row r="57" spans="1:13" s="1" customFormat="1" ht="38.25" customHeight="1" x14ac:dyDescent="0.45">
      <c r="A57" s="4">
        <v>32</v>
      </c>
      <c r="B57" s="23" t="s">
        <v>216</v>
      </c>
      <c r="C57" s="24" t="s">
        <v>1214</v>
      </c>
      <c r="D57" s="22" t="s">
        <v>217</v>
      </c>
      <c r="E57" s="4"/>
      <c r="F57" s="4"/>
      <c r="G57" s="4"/>
      <c r="H57" s="4" t="s">
        <v>776</v>
      </c>
      <c r="I57" s="4"/>
      <c r="J57" s="4" t="s">
        <v>776</v>
      </c>
      <c r="K57" s="4" t="s">
        <v>777</v>
      </c>
      <c r="L57" s="4"/>
      <c r="M57" s="23" t="s">
        <v>1121</v>
      </c>
    </row>
    <row r="58" spans="1:13" s="1" customFormat="1" ht="38.25" customHeight="1" x14ac:dyDescent="0.45">
      <c r="A58" s="4">
        <v>33</v>
      </c>
      <c r="B58" s="24" t="s">
        <v>234</v>
      </c>
      <c r="C58" s="24" t="s">
        <v>1132</v>
      </c>
      <c r="D58" s="22" t="s">
        <v>233</v>
      </c>
      <c r="E58" s="4" t="s">
        <v>776</v>
      </c>
      <c r="F58" s="4"/>
      <c r="G58" s="4"/>
      <c r="H58" s="4"/>
      <c r="I58" s="4"/>
      <c r="J58" s="4" t="s">
        <v>776</v>
      </c>
      <c r="K58" s="4" t="s">
        <v>777</v>
      </c>
      <c r="L58" s="4"/>
      <c r="M58" s="23" t="s">
        <v>1141</v>
      </c>
    </row>
    <row r="59" spans="1:13" s="1" customFormat="1" ht="38.25" customHeight="1" x14ac:dyDescent="0.45">
      <c r="A59" s="4">
        <v>34</v>
      </c>
      <c r="B59" s="23" t="s">
        <v>1068</v>
      </c>
      <c r="C59" s="24" t="s">
        <v>665</v>
      </c>
      <c r="D59" s="22" t="s">
        <v>15</v>
      </c>
      <c r="E59" s="4"/>
      <c r="F59" s="4"/>
      <c r="G59" s="4"/>
      <c r="H59" s="4" t="s">
        <v>776</v>
      </c>
      <c r="I59" s="4"/>
      <c r="J59" s="4"/>
      <c r="K59" s="4" t="s">
        <v>777</v>
      </c>
      <c r="L59" s="4"/>
      <c r="M59" s="23"/>
    </row>
    <row r="60" spans="1:13" s="1" customFormat="1" ht="38.25" customHeight="1" x14ac:dyDescent="0.45">
      <c r="A60" s="4">
        <v>35</v>
      </c>
      <c r="B60" s="24" t="s">
        <v>50</v>
      </c>
      <c r="C60" s="24" t="s">
        <v>738</v>
      </c>
      <c r="D60" s="22" t="s">
        <v>49</v>
      </c>
      <c r="E60" s="4"/>
      <c r="F60" s="4"/>
      <c r="G60" s="4"/>
      <c r="H60" s="4"/>
      <c r="I60" s="4" t="s">
        <v>776</v>
      </c>
      <c r="J60" s="4"/>
      <c r="K60" s="4" t="s">
        <v>777</v>
      </c>
      <c r="L60" s="4"/>
      <c r="M60" s="23"/>
    </row>
    <row r="61" spans="1:13" s="1" customFormat="1" ht="38.25" customHeight="1" x14ac:dyDescent="0.45">
      <c r="A61" s="4">
        <v>36</v>
      </c>
      <c r="B61" s="24" t="s">
        <v>1315</v>
      </c>
      <c r="C61" s="24" t="s">
        <v>1316</v>
      </c>
      <c r="D61" s="22" t="s">
        <v>1317</v>
      </c>
      <c r="E61" s="4"/>
      <c r="F61" s="4"/>
      <c r="G61" s="4"/>
      <c r="H61" s="4" t="s">
        <v>776</v>
      </c>
      <c r="I61" s="4"/>
      <c r="J61" s="4"/>
      <c r="K61" s="4" t="s">
        <v>777</v>
      </c>
      <c r="L61" s="4"/>
      <c r="M61" s="23"/>
    </row>
    <row r="62" spans="1:13" s="1" customFormat="1" ht="38.25" customHeight="1" x14ac:dyDescent="0.45">
      <c r="A62" s="4">
        <v>37</v>
      </c>
      <c r="B62" s="23" t="s">
        <v>73</v>
      </c>
      <c r="C62" s="24" t="s">
        <v>691</v>
      </c>
      <c r="D62" s="22" t="s">
        <v>74</v>
      </c>
      <c r="E62" s="4"/>
      <c r="F62" s="4"/>
      <c r="G62" s="4"/>
      <c r="H62" s="4"/>
      <c r="I62" s="4" t="s">
        <v>776</v>
      </c>
      <c r="J62" s="4"/>
      <c r="K62" s="4"/>
      <c r="L62" s="4" t="s">
        <v>777</v>
      </c>
      <c r="M62" s="23"/>
    </row>
    <row r="63" spans="1:13" s="1" customFormat="1" ht="38.25" customHeight="1" x14ac:dyDescent="0.45">
      <c r="A63" s="4">
        <v>38</v>
      </c>
      <c r="B63" s="23" t="s">
        <v>606</v>
      </c>
      <c r="C63" s="23" t="s">
        <v>710</v>
      </c>
      <c r="D63" s="4" t="s">
        <v>88</v>
      </c>
      <c r="E63" s="4"/>
      <c r="F63" s="4"/>
      <c r="G63" s="4"/>
      <c r="H63" s="4" t="s">
        <v>776</v>
      </c>
      <c r="I63" s="4"/>
      <c r="J63" s="4"/>
      <c r="K63" s="4" t="s">
        <v>777</v>
      </c>
      <c r="L63" s="4"/>
      <c r="M63" s="23"/>
    </row>
    <row r="64" spans="1:13" s="1" customFormat="1" ht="38.25" customHeight="1" x14ac:dyDescent="0.45">
      <c r="A64" s="4">
        <v>39</v>
      </c>
      <c r="B64" s="24" t="s">
        <v>21</v>
      </c>
      <c r="C64" s="23" t="s">
        <v>706</v>
      </c>
      <c r="D64" s="4" t="s">
        <v>20</v>
      </c>
      <c r="E64" s="4"/>
      <c r="F64" s="4"/>
      <c r="G64" s="4"/>
      <c r="H64" s="4"/>
      <c r="I64" s="4" t="s">
        <v>776</v>
      </c>
      <c r="J64" s="4"/>
      <c r="K64" s="4"/>
      <c r="L64" s="4" t="s">
        <v>777</v>
      </c>
      <c r="M64" s="23"/>
    </row>
    <row r="65" spans="1:13" s="1" customFormat="1" ht="50.25" customHeight="1" x14ac:dyDescent="0.45">
      <c r="A65" s="4">
        <v>40</v>
      </c>
      <c r="B65" s="23" t="s">
        <v>10</v>
      </c>
      <c r="C65" s="23" t="s">
        <v>692</v>
      </c>
      <c r="D65" s="4" t="s">
        <v>9</v>
      </c>
      <c r="E65" s="4"/>
      <c r="F65" s="4"/>
      <c r="G65" s="4"/>
      <c r="H65" s="4"/>
      <c r="I65" s="4" t="s">
        <v>776</v>
      </c>
      <c r="J65" s="4"/>
      <c r="K65" s="4" t="s">
        <v>777</v>
      </c>
      <c r="L65" s="4"/>
      <c r="M65" s="23"/>
    </row>
    <row r="66" spans="1:13" s="1" customFormat="1" ht="50.25" customHeight="1" x14ac:dyDescent="0.45">
      <c r="A66" s="4">
        <v>41</v>
      </c>
      <c r="B66" s="23" t="s">
        <v>97</v>
      </c>
      <c r="C66" s="23" t="s">
        <v>671</v>
      </c>
      <c r="D66" s="4" t="s">
        <v>98</v>
      </c>
      <c r="E66" s="4"/>
      <c r="F66" s="4"/>
      <c r="G66" s="4"/>
      <c r="H66" s="4" t="s">
        <v>776</v>
      </c>
      <c r="I66" s="4"/>
      <c r="J66" s="4"/>
      <c r="K66" s="4"/>
      <c r="L66" s="4" t="s">
        <v>777</v>
      </c>
      <c r="M66" s="23"/>
    </row>
    <row r="67" spans="1:13" s="1" customFormat="1" ht="50.25" customHeight="1" x14ac:dyDescent="0.45">
      <c r="A67" s="4">
        <v>42</v>
      </c>
      <c r="B67" s="24" t="s">
        <v>1353</v>
      </c>
      <c r="C67" s="24" t="s">
        <v>1354</v>
      </c>
      <c r="D67" s="22" t="s">
        <v>1355</v>
      </c>
      <c r="E67" s="22"/>
      <c r="F67" s="22"/>
      <c r="G67" s="22"/>
      <c r="H67" s="22" t="s">
        <v>776</v>
      </c>
      <c r="I67" s="22"/>
      <c r="J67" s="22"/>
      <c r="K67" s="22" t="s">
        <v>777</v>
      </c>
      <c r="L67" s="22"/>
      <c r="M67" s="24"/>
    </row>
    <row r="68" spans="1:13" s="1" customFormat="1" ht="38.25" customHeight="1" x14ac:dyDescent="0.45">
      <c r="A68" s="4">
        <v>43</v>
      </c>
      <c r="B68" s="23" t="s">
        <v>108</v>
      </c>
      <c r="C68" s="23" t="s">
        <v>644</v>
      </c>
      <c r="D68" s="4" t="s">
        <v>109</v>
      </c>
      <c r="E68" s="4"/>
      <c r="F68" s="4"/>
      <c r="G68" s="4"/>
      <c r="H68" s="4" t="s">
        <v>776</v>
      </c>
      <c r="I68" s="4"/>
      <c r="J68" s="4"/>
      <c r="K68" s="4" t="s">
        <v>777</v>
      </c>
      <c r="L68" s="4"/>
      <c r="M68" s="23"/>
    </row>
    <row r="69" spans="1:13" s="1" customFormat="1" ht="48" customHeight="1" x14ac:dyDescent="0.45">
      <c r="A69" s="4">
        <v>44</v>
      </c>
      <c r="B69" s="23" t="s">
        <v>128</v>
      </c>
      <c r="C69" s="23" t="s">
        <v>677</v>
      </c>
      <c r="D69" s="4" t="s">
        <v>129</v>
      </c>
      <c r="E69" s="4"/>
      <c r="F69" s="4"/>
      <c r="G69" s="4"/>
      <c r="H69" s="4" t="s">
        <v>776</v>
      </c>
      <c r="I69" s="4"/>
      <c r="J69" s="4"/>
      <c r="K69" s="4" t="s">
        <v>777</v>
      </c>
      <c r="L69" s="4"/>
      <c r="M69" s="23" t="s">
        <v>1114</v>
      </c>
    </row>
    <row r="70" spans="1:13" s="1" customFormat="1" ht="38.25" customHeight="1" x14ac:dyDescent="0.45">
      <c r="A70" s="4">
        <v>45</v>
      </c>
      <c r="B70" s="23" t="s">
        <v>522</v>
      </c>
      <c r="C70" s="23" t="s">
        <v>659</v>
      </c>
      <c r="D70" s="4" t="s">
        <v>523</v>
      </c>
      <c r="E70" s="4"/>
      <c r="F70" s="4"/>
      <c r="G70" s="4"/>
      <c r="H70" s="4" t="s">
        <v>776</v>
      </c>
      <c r="I70" s="4" t="s">
        <v>776</v>
      </c>
      <c r="J70" s="4"/>
      <c r="K70" s="4"/>
      <c r="L70" s="4" t="s">
        <v>777</v>
      </c>
      <c r="M70" s="23"/>
    </row>
    <row r="71" spans="1:13" s="1" customFormat="1" ht="38.25" customHeight="1" x14ac:dyDescent="0.45">
      <c r="A71" s="4">
        <v>46</v>
      </c>
      <c r="B71" s="23" t="s">
        <v>11</v>
      </c>
      <c r="C71" s="23" t="s">
        <v>727</v>
      </c>
      <c r="D71" s="4" t="s">
        <v>12</v>
      </c>
      <c r="E71" s="4"/>
      <c r="F71" s="4"/>
      <c r="G71" s="4"/>
      <c r="H71" s="4" t="s">
        <v>776</v>
      </c>
      <c r="I71" s="4"/>
      <c r="J71" s="4"/>
      <c r="K71" s="4" t="s">
        <v>777</v>
      </c>
      <c r="L71" s="4"/>
      <c r="M71" s="23"/>
    </row>
    <row r="72" spans="1:13" s="1" customFormat="1" ht="45" customHeight="1" x14ac:dyDescent="0.45">
      <c r="A72" s="4">
        <v>47</v>
      </c>
      <c r="B72" s="23" t="s">
        <v>86</v>
      </c>
      <c r="C72" s="23" t="s">
        <v>737</v>
      </c>
      <c r="D72" s="4" t="s">
        <v>87</v>
      </c>
      <c r="E72" s="4"/>
      <c r="F72" s="4"/>
      <c r="G72" s="4"/>
      <c r="H72" s="4" t="s">
        <v>776</v>
      </c>
      <c r="I72" s="4"/>
      <c r="J72" s="4"/>
      <c r="K72" s="4"/>
      <c r="L72" s="4" t="s">
        <v>777</v>
      </c>
      <c r="M72" s="23"/>
    </row>
    <row r="73" spans="1:13" s="1" customFormat="1" ht="38.25" customHeight="1" x14ac:dyDescent="0.45">
      <c r="A73" s="4">
        <v>48</v>
      </c>
      <c r="B73" s="23" t="s">
        <v>260</v>
      </c>
      <c r="C73" s="23" t="s">
        <v>1215</v>
      </c>
      <c r="D73" s="4" t="s">
        <v>259</v>
      </c>
      <c r="E73" s="4"/>
      <c r="F73" s="4"/>
      <c r="G73" s="4"/>
      <c r="H73" s="4"/>
      <c r="I73" s="4"/>
      <c r="J73" s="4" t="s">
        <v>776</v>
      </c>
      <c r="K73" s="4" t="s">
        <v>777</v>
      </c>
      <c r="L73" s="4"/>
      <c r="M73" s="23" t="s">
        <v>1070</v>
      </c>
    </row>
    <row r="74" spans="1:13" s="1" customFormat="1" ht="38.25" customHeight="1" x14ac:dyDescent="0.45">
      <c r="A74" s="4">
        <v>49</v>
      </c>
      <c r="B74" s="23" t="s">
        <v>55</v>
      </c>
      <c r="C74" s="23" t="s">
        <v>718</v>
      </c>
      <c r="D74" s="4" t="s">
        <v>56</v>
      </c>
      <c r="E74" s="4"/>
      <c r="F74" s="4"/>
      <c r="G74" s="4"/>
      <c r="H74" s="4"/>
      <c r="I74" s="4"/>
      <c r="J74" s="4" t="s">
        <v>776</v>
      </c>
      <c r="K74" s="4" t="s">
        <v>777</v>
      </c>
      <c r="L74" s="4"/>
      <c r="M74" s="23"/>
    </row>
    <row r="75" spans="1:13" s="1" customFormat="1" ht="38.25" customHeight="1" x14ac:dyDescent="0.45">
      <c r="A75" s="4">
        <v>50</v>
      </c>
      <c r="B75" s="23" t="s">
        <v>574</v>
      </c>
      <c r="C75" s="23" t="s">
        <v>1284</v>
      </c>
      <c r="D75" s="4" t="s">
        <v>287</v>
      </c>
      <c r="E75" s="4"/>
      <c r="F75" s="4"/>
      <c r="G75" s="4"/>
      <c r="H75" s="4"/>
      <c r="I75" s="4" t="s">
        <v>776</v>
      </c>
      <c r="J75" s="4"/>
      <c r="K75" s="4"/>
      <c r="L75" s="4" t="s">
        <v>777</v>
      </c>
      <c r="M75" s="23"/>
    </row>
    <row r="76" spans="1:13" s="1" customFormat="1" ht="38.25" customHeight="1" x14ac:dyDescent="0.45">
      <c r="A76" s="4">
        <v>51</v>
      </c>
      <c r="B76" s="24" t="s">
        <v>575</v>
      </c>
      <c r="C76" s="24" t="s">
        <v>673</v>
      </c>
      <c r="D76" s="4" t="s">
        <v>287</v>
      </c>
      <c r="E76" s="4"/>
      <c r="F76" s="4"/>
      <c r="G76" s="4"/>
      <c r="H76" s="4" t="s">
        <v>776</v>
      </c>
      <c r="I76" s="4"/>
      <c r="J76" s="4"/>
      <c r="K76" s="4"/>
      <c r="L76" s="4" t="s">
        <v>777</v>
      </c>
      <c r="M76" s="23"/>
    </row>
    <row r="77" spans="1:13" s="1" customFormat="1" ht="38.25" customHeight="1" x14ac:dyDescent="0.45">
      <c r="A77" s="4">
        <v>52</v>
      </c>
      <c r="B77" s="24" t="s">
        <v>141</v>
      </c>
      <c r="C77" s="24" t="s">
        <v>1216</v>
      </c>
      <c r="D77" s="4" t="s">
        <v>140</v>
      </c>
      <c r="E77" s="4"/>
      <c r="F77" s="4"/>
      <c r="G77" s="4"/>
      <c r="H77" s="4"/>
      <c r="I77" s="4" t="s">
        <v>776</v>
      </c>
      <c r="J77" s="4"/>
      <c r="K77" s="4" t="s">
        <v>777</v>
      </c>
      <c r="L77" s="4"/>
      <c r="M77" s="23"/>
    </row>
    <row r="78" spans="1:13" s="1" customFormat="1" ht="52.5" customHeight="1" x14ac:dyDescent="0.45">
      <c r="A78" s="4">
        <v>53</v>
      </c>
      <c r="B78" s="24" t="s">
        <v>262</v>
      </c>
      <c r="C78" s="24" t="s">
        <v>670</v>
      </c>
      <c r="D78" s="22" t="s">
        <v>261</v>
      </c>
      <c r="E78" s="5"/>
      <c r="F78" s="5"/>
      <c r="G78" s="5"/>
      <c r="H78" s="5"/>
      <c r="I78" s="5"/>
      <c r="J78" s="4" t="s">
        <v>776</v>
      </c>
      <c r="K78" s="4"/>
      <c r="L78" s="4" t="s">
        <v>777</v>
      </c>
      <c r="M78" s="23"/>
    </row>
    <row r="79" spans="1:13" s="1" customFormat="1" ht="38.25" customHeight="1" x14ac:dyDescent="0.45">
      <c r="A79" s="4">
        <v>54</v>
      </c>
      <c r="B79" s="23" t="s">
        <v>284</v>
      </c>
      <c r="C79" s="23" t="s">
        <v>700</v>
      </c>
      <c r="D79" s="4" t="s">
        <v>283</v>
      </c>
      <c r="E79" s="4"/>
      <c r="F79" s="4"/>
      <c r="G79" s="4"/>
      <c r="H79" s="4"/>
      <c r="I79" s="4"/>
      <c r="J79" s="4" t="s">
        <v>776</v>
      </c>
      <c r="K79" s="4" t="s">
        <v>777</v>
      </c>
      <c r="L79" s="4"/>
      <c r="M79" s="23" t="s">
        <v>1293</v>
      </c>
    </row>
    <row r="80" spans="1:13" s="1" customFormat="1" ht="38.25" customHeight="1" x14ac:dyDescent="0.45">
      <c r="A80" s="4">
        <v>55</v>
      </c>
      <c r="B80" s="24" t="s">
        <v>38</v>
      </c>
      <c r="C80" s="24" t="s">
        <v>669</v>
      </c>
      <c r="D80" s="4" t="s">
        <v>37</v>
      </c>
      <c r="E80" s="4"/>
      <c r="F80" s="4"/>
      <c r="G80" s="4"/>
      <c r="H80" s="4"/>
      <c r="I80" s="4"/>
      <c r="J80" s="4" t="s">
        <v>776</v>
      </c>
      <c r="K80" s="4" t="s">
        <v>777</v>
      </c>
      <c r="L80" s="4"/>
      <c r="M80" s="23"/>
    </row>
    <row r="81" spans="1:13" s="1" customFormat="1" ht="38.25" customHeight="1" x14ac:dyDescent="0.45">
      <c r="A81" s="4">
        <v>56</v>
      </c>
      <c r="B81" s="24" t="s">
        <v>228</v>
      </c>
      <c r="C81" s="24" t="s">
        <v>1115</v>
      </c>
      <c r="D81" s="4" t="s">
        <v>227</v>
      </c>
      <c r="E81" s="4" t="s">
        <v>776</v>
      </c>
      <c r="F81" s="4"/>
      <c r="G81" s="4"/>
      <c r="H81" s="4"/>
      <c r="I81" s="4"/>
      <c r="J81" s="4" t="s">
        <v>776</v>
      </c>
      <c r="K81" s="4"/>
      <c r="L81" s="4" t="s">
        <v>777</v>
      </c>
      <c r="M81" s="23"/>
    </row>
    <row r="82" spans="1:13" s="1" customFormat="1" ht="38.25" customHeight="1" x14ac:dyDescent="0.45">
      <c r="A82" s="4">
        <v>57</v>
      </c>
      <c r="B82" s="24" t="s">
        <v>58</v>
      </c>
      <c r="C82" s="24" t="s">
        <v>1217</v>
      </c>
      <c r="D82" s="6" t="s">
        <v>511</v>
      </c>
      <c r="E82" s="4" t="s">
        <v>776</v>
      </c>
      <c r="F82" s="6"/>
      <c r="G82" s="6"/>
      <c r="H82" s="6"/>
      <c r="I82" s="6"/>
      <c r="J82" s="6"/>
      <c r="K82" s="4" t="s">
        <v>777</v>
      </c>
      <c r="L82" s="4"/>
      <c r="M82" s="23"/>
    </row>
    <row r="83" spans="1:13" s="1" customFormat="1" ht="38.25" customHeight="1" x14ac:dyDescent="0.45">
      <c r="A83" s="4">
        <v>58</v>
      </c>
      <c r="B83" s="24" t="s">
        <v>182</v>
      </c>
      <c r="C83" s="24" t="s">
        <v>678</v>
      </c>
      <c r="D83" s="4" t="s">
        <v>181</v>
      </c>
      <c r="E83" s="4" t="s">
        <v>776</v>
      </c>
      <c r="F83" s="4"/>
      <c r="G83" s="4"/>
      <c r="H83" s="4"/>
      <c r="I83" s="4"/>
      <c r="J83" s="4"/>
      <c r="K83" s="4"/>
      <c r="L83" s="4" t="s">
        <v>777</v>
      </c>
      <c r="M83" s="23"/>
    </row>
    <row r="84" spans="1:13" s="1" customFormat="1" ht="38.25" customHeight="1" x14ac:dyDescent="0.45">
      <c r="A84" s="4">
        <v>59</v>
      </c>
      <c r="B84" s="24" t="s">
        <v>158</v>
      </c>
      <c r="C84" s="24" t="s">
        <v>717</v>
      </c>
      <c r="D84" s="4" t="s">
        <v>159</v>
      </c>
      <c r="E84" s="4"/>
      <c r="F84" s="4"/>
      <c r="G84" s="4"/>
      <c r="H84" s="4"/>
      <c r="I84" s="4"/>
      <c r="J84" s="4" t="s">
        <v>776</v>
      </c>
      <c r="K84" s="4" t="s">
        <v>777</v>
      </c>
      <c r="L84" s="4"/>
      <c r="M84" s="23"/>
    </row>
    <row r="85" spans="1:13" s="1" customFormat="1" ht="38.25" customHeight="1" x14ac:dyDescent="0.45">
      <c r="A85" s="4">
        <v>60</v>
      </c>
      <c r="B85" s="24" t="s">
        <v>101</v>
      </c>
      <c r="C85" s="24" t="s">
        <v>726</v>
      </c>
      <c r="D85" s="4" t="s">
        <v>102</v>
      </c>
      <c r="E85" s="4"/>
      <c r="F85" s="4"/>
      <c r="G85" s="4"/>
      <c r="H85" s="4"/>
      <c r="I85" s="4"/>
      <c r="J85" s="4" t="s">
        <v>776</v>
      </c>
      <c r="K85" s="4" t="s">
        <v>777</v>
      </c>
      <c r="L85" s="4"/>
      <c r="M85" s="23"/>
    </row>
    <row r="86" spans="1:13" s="1" customFormat="1" ht="38.25" customHeight="1" x14ac:dyDescent="0.45">
      <c r="A86" s="4">
        <v>61</v>
      </c>
      <c r="B86" s="23" t="s">
        <v>1308</v>
      </c>
      <c r="C86" s="23" t="s">
        <v>1309</v>
      </c>
      <c r="D86" s="22" t="s">
        <v>1310</v>
      </c>
      <c r="E86" s="5"/>
      <c r="F86" s="4" t="s">
        <v>776</v>
      </c>
      <c r="G86" s="5"/>
      <c r="H86" s="4" t="s">
        <v>776</v>
      </c>
      <c r="I86" s="5"/>
      <c r="J86" s="4"/>
      <c r="K86" s="4" t="s">
        <v>777</v>
      </c>
      <c r="L86" s="4"/>
      <c r="M86" s="23" t="s">
        <v>1312</v>
      </c>
    </row>
    <row r="87" spans="1:13" s="1" customFormat="1" ht="38.25" customHeight="1" x14ac:dyDescent="0.45">
      <c r="A87" s="4">
        <v>62</v>
      </c>
      <c r="B87" s="24" t="s">
        <v>1343</v>
      </c>
      <c r="C87" s="24" t="s">
        <v>1344</v>
      </c>
      <c r="D87" s="22" t="s">
        <v>1345</v>
      </c>
      <c r="E87" s="22"/>
      <c r="F87" s="22"/>
      <c r="G87" s="22"/>
      <c r="H87" s="22"/>
      <c r="I87" s="22"/>
      <c r="J87" s="22" t="s">
        <v>776</v>
      </c>
      <c r="K87" s="22" t="s">
        <v>777</v>
      </c>
      <c r="L87" s="22"/>
      <c r="M87" s="24" t="s">
        <v>1342</v>
      </c>
    </row>
    <row r="88" spans="1:13" s="1" customFormat="1" ht="54" customHeight="1" x14ac:dyDescent="0.45">
      <c r="A88" s="4">
        <v>63</v>
      </c>
      <c r="B88" s="24" t="s">
        <v>155</v>
      </c>
      <c r="C88" s="24" t="s">
        <v>647</v>
      </c>
      <c r="D88" s="4" t="s">
        <v>156</v>
      </c>
      <c r="E88" s="4"/>
      <c r="F88" s="4"/>
      <c r="G88" s="4"/>
      <c r="H88" s="4"/>
      <c r="I88" s="4" t="s">
        <v>776</v>
      </c>
      <c r="J88" s="4"/>
      <c r="K88" s="4"/>
      <c r="L88" s="4" t="s">
        <v>777</v>
      </c>
      <c r="M88" s="23"/>
    </row>
    <row r="89" spans="1:13" s="1" customFormat="1" ht="38.25" customHeight="1" x14ac:dyDescent="0.45">
      <c r="A89" s="4">
        <v>64</v>
      </c>
      <c r="B89" s="24" t="s">
        <v>531</v>
      </c>
      <c r="C89" s="24" t="s">
        <v>641</v>
      </c>
      <c r="D89" s="4" t="s">
        <v>91</v>
      </c>
      <c r="E89" s="4"/>
      <c r="F89" s="4"/>
      <c r="G89" s="4"/>
      <c r="H89" s="4" t="s">
        <v>776</v>
      </c>
      <c r="I89" s="4"/>
      <c r="J89" s="4"/>
      <c r="K89" s="4" t="s">
        <v>777</v>
      </c>
      <c r="L89" s="4"/>
      <c r="M89" s="23"/>
    </row>
    <row r="90" spans="1:13" s="1" customFormat="1" ht="38.25" customHeight="1" x14ac:dyDescent="0.45">
      <c r="A90" s="4">
        <v>65</v>
      </c>
      <c r="B90" s="23" t="s">
        <v>1289</v>
      </c>
      <c r="C90" s="23" t="s">
        <v>1290</v>
      </c>
      <c r="D90" s="4" t="s">
        <v>1291</v>
      </c>
      <c r="E90" s="4" t="s">
        <v>776</v>
      </c>
      <c r="F90" s="4"/>
      <c r="G90" s="4"/>
      <c r="H90" s="4"/>
      <c r="I90" s="4"/>
      <c r="J90" s="4" t="s">
        <v>776</v>
      </c>
      <c r="K90" s="4" t="s">
        <v>777</v>
      </c>
      <c r="L90" s="4"/>
      <c r="M90" s="23" t="s">
        <v>1292</v>
      </c>
    </row>
    <row r="91" spans="1:13" s="1" customFormat="1" ht="38.25" customHeight="1" x14ac:dyDescent="0.45">
      <c r="A91" s="4">
        <v>66</v>
      </c>
      <c r="B91" s="24" t="s">
        <v>1346</v>
      </c>
      <c r="C91" s="24" t="s">
        <v>1347</v>
      </c>
      <c r="D91" s="22" t="s">
        <v>1348</v>
      </c>
      <c r="E91" s="22"/>
      <c r="F91" s="22"/>
      <c r="G91" s="22"/>
      <c r="H91" s="22"/>
      <c r="I91" s="22"/>
      <c r="J91" s="22" t="s">
        <v>776</v>
      </c>
      <c r="K91" s="22" t="s">
        <v>777</v>
      </c>
      <c r="L91" s="22"/>
      <c r="M91" s="24" t="s">
        <v>1342</v>
      </c>
    </row>
    <row r="92" spans="1:13" s="1" customFormat="1" ht="38.25" customHeight="1" x14ac:dyDescent="0.45">
      <c r="A92" s="4">
        <v>67</v>
      </c>
      <c r="B92" s="24" t="s">
        <v>222</v>
      </c>
      <c r="C92" s="24" t="s">
        <v>775</v>
      </c>
      <c r="D92" s="4" t="s">
        <v>221</v>
      </c>
      <c r="E92" s="4" t="s">
        <v>776</v>
      </c>
      <c r="F92" s="4"/>
      <c r="G92" s="4"/>
      <c r="H92" s="4"/>
      <c r="I92" s="4"/>
      <c r="J92" s="4"/>
      <c r="K92" s="4"/>
      <c r="L92" s="4" t="s">
        <v>777</v>
      </c>
      <c r="M92" s="23" t="s">
        <v>1104</v>
      </c>
    </row>
    <row r="93" spans="1:13" s="1" customFormat="1" ht="38.25" customHeight="1" x14ac:dyDescent="0.45">
      <c r="A93" s="4">
        <v>68</v>
      </c>
      <c r="B93" s="24" t="s">
        <v>125</v>
      </c>
      <c r="C93" s="24" t="s">
        <v>689</v>
      </c>
      <c r="D93" s="4" t="s">
        <v>124</v>
      </c>
      <c r="E93" s="4"/>
      <c r="F93" s="4"/>
      <c r="G93" s="4"/>
      <c r="H93" s="4"/>
      <c r="I93" s="4" t="s">
        <v>776</v>
      </c>
      <c r="J93" s="4"/>
      <c r="K93" s="4"/>
      <c r="L93" s="4" t="s">
        <v>777</v>
      </c>
      <c r="M93" s="23"/>
    </row>
    <row r="94" spans="1:13" s="1" customFormat="1" ht="38.25" customHeight="1" x14ac:dyDescent="0.45">
      <c r="A94" s="4">
        <v>69</v>
      </c>
      <c r="B94" s="24" t="s">
        <v>594</v>
      </c>
      <c r="C94" s="24" t="s">
        <v>690</v>
      </c>
      <c r="D94" s="4" t="s">
        <v>124</v>
      </c>
      <c r="E94" s="4"/>
      <c r="F94" s="4"/>
      <c r="G94" s="4"/>
      <c r="H94" s="4"/>
      <c r="I94" s="4"/>
      <c r="J94" s="4" t="s">
        <v>776</v>
      </c>
      <c r="K94" s="4"/>
      <c r="L94" s="4" t="s">
        <v>777</v>
      </c>
      <c r="M94" s="23"/>
    </row>
    <row r="95" spans="1:13" s="1" customFormat="1" ht="38.25" customHeight="1" x14ac:dyDescent="0.45">
      <c r="A95" s="4">
        <v>70</v>
      </c>
      <c r="B95" s="24" t="s">
        <v>240</v>
      </c>
      <c r="C95" s="24" t="s">
        <v>685</v>
      </c>
      <c r="D95" s="4" t="s">
        <v>239</v>
      </c>
      <c r="E95" s="4"/>
      <c r="F95" s="4"/>
      <c r="G95" s="4"/>
      <c r="H95" s="4"/>
      <c r="I95" s="4" t="s">
        <v>776</v>
      </c>
      <c r="J95" s="4"/>
      <c r="K95" s="4"/>
      <c r="L95" s="4" t="s">
        <v>777</v>
      </c>
      <c r="M95" s="23"/>
    </row>
    <row r="96" spans="1:13" s="1" customFormat="1" ht="38.25" customHeight="1" x14ac:dyDescent="0.45">
      <c r="A96" s="4">
        <v>71</v>
      </c>
      <c r="B96" s="24" t="s">
        <v>188</v>
      </c>
      <c r="C96" s="24" t="s">
        <v>1122</v>
      </c>
      <c r="D96" s="4" t="s">
        <v>566</v>
      </c>
      <c r="E96" s="4" t="s">
        <v>776</v>
      </c>
      <c r="F96" s="4"/>
      <c r="G96" s="4"/>
      <c r="H96" s="4"/>
      <c r="I96" s="4"/>
      <c r="J96" s="4"/>
      <c r="K96" s="4"/>
      <c r="L96" s="4" t="s">
        <v>777</v>
      </c>
      <c r="M96" s="23"/>
    </row>
    <row r="97" spans="1:13" s="1" customFormat="1" ht="38.25" customHeight="1" x14ac:dyDescent="0.45">
      <c r="A97" s="4">
        <v>72</v>
      </c>
      <c r="B97" s="23" t="s">
        <v>624</v>
      </c>
      <c r="C97" s="23" t="s">
        <v>729</v>
      </c>
      <c r="D97" s="4" t="s">
        <v>19</v>
      </c>
      <c r="E97" s="4"/>
      <c r="F97" s="4"/>
      <c r="G97" s="4"/>
      <c r="H97" s="4"/>
      <c r="I97" s="4"/>
      <c r="J97" s="4" t="s">
        <v>776</v>
      </c>
      <c r="K97" s="4" t="s">
        <v>777</v>
      </c>
      <c r="L97" s="4"/>
      <c r="M97" s="23"/>
    </row>
    <row r="98" spans="1:13" s="1" customFormat="1" ht="38.25" customHeight="1" x14ac:dyDescent="0.45">
      <c r="A98" s="4">
        <v>73</v>
      </c>
      <c r="B98" s="23" t="s">
        <v>79</v>
      </c>
      <c r="C98" s="23" t="s">
        <v>649</v>
      </c>
      <c r="D98" s="4" t="s">
        <v>80</v>
      </c>
      <c r="E98" s="4"/>
      <c r="F98" s="4"/>
      <c r="G98" s="4"/>
      <c r="H98" s="4"/>
      <c r="I98" s="4"/>
      <c r="J98" s="4" t="s">
        <v>776</v>
      </c>
      <c r="K98" s="4" t="s">
        <v>777</v>
      </c>
      <c r="L98" s="4"/>
      <c r="M98" s="23"/>
    </row>
    <row r="99" spans="1:13" s="1" customFormat="1" ht="38.25" customHeight="1" x14ac:dyDescent="0.45">
      <c r="A99" s="4">
        <v>74</v>
      </c>
      <c r="B99" s="23" t="s">
        <v>151</v>
      </c>
      <c r="C99" s="23" t="s">
        <v>734</v>
      </c>
      <c r="D99" s="4" t="s">
        <v>150</v>
      </c>
      <c r="E99" s="4"/>
      <c r="F99" s="4"/>
      <c r="G99" s="4"/>
      <c r="H99" s="4"/>
      <c r="I99" s="4" t="s">
        <v>776</v>
      </c>
      <c r="J99" s="4"/>
      <c r="K99" s="4"/>
      <c r="L99" s="4" t="s">
        <v>777</v>
      </c>
      <c r="M99" s="23"/>
    </row>
    <row r="100" spans="1:13" s="1" customFormat="1" ht="51" customHeight="1" x14ac:dyDescent="0.45">
      <c r="A100" s="4">
        <v>75</v>
      </c>
      <c r="B100" s="23" t="s">
        <v>243</v>
      </c>
      <c r="C100" s="23" t="s">
        <v>651</v>
      </c>
      <c r="D100" s="4" t="s">
        <v>244</v>
      </c>
      <c r="E100" s="4"/>
      <c r="F100" s="4"/>
      <c r="G100" s="4"/>
      <c r="H100" s="4"/>
      <c r="I100" s="4"/>
      <c r="J100" s="4" t="s">
        <v>776</v>
      </c>
      <c r="K100" s="4"/>
      <c r="L100" s="4" t="s">
        <v>777</v>
      </c>
      <c r="M100" s="23" t="s">
        <v>1157</v>
      </c>
    </row>
    <row r="101" spans="1:13" s="1" customFormat="1" ht="38.25" customHeight="1" x14ac:dyDescent="0.45">
      <c r="A101" s="4">
        <v>76</v>
      </c>
      <c r="B101" s="23" t="s">
        <v>83</v>
      </c>
      <c r="C101" s="23" t="s">
        <v>749</v>
      </c>
      <c r="D101" s="4" t="s">
        <v>84</v>
      </c>
      <c r="E101" s="4"/>
      <c r="F101" s="4"/>
      <c r="G101" s="4"/>
      <c r="H101" s="4"/>
      <c r="I101" s="4" t="s">
        <v>776</v>
      </c>
      <c r="J101" s="4"/>
      <c r="K101" s="4"/>
      <c r="L101" s="4" t="s">
        <v>777</v>
      </c>
      <c r="M101" s="23"/>
    </row>
    <row r="102" spans="1:13" s="1" customFormat="1" ht="38.25" customHeight="1" x14ac:dyDescent="0.45">
      <c r="A102" s="4">
        <v>77</v>
      </c>
      <c r="B102" s="23" t="s">
        <v>71</v>
      </c>
      <c r="C102" s="23" t="s">
        <v>699</v>
      </c>
      <c r="D102" s="4" t="s">
        <v>112</v>
      </c>
      <c r="E102" s="4"/>
      <c r="F102" s="4"/>
      <c r="G102" s="4"/>
      <c r="H102" s="4"/>
      <c r="I102" s="4" t="s">
        <v>776</v>
      </c>
      <c r="J102" s="4"/>
      <c r="K102" s="4"/>
      <c r="L102" s="4" t="s">
        <v>777</v>
      </c>
      <c r="M102" s="23"/>
    </row>
    <row r="103" spans="1:13" s="1" customFormat="1" ht="38.25" customHeight="1" x14ac:dyDescent="0.45">
      <c r="A103" s="4">
        <v>78</v>
      </c>
      <c r="B103" s="23" t="s">
        <v>165</v>
      </c>
      <c r="C103" s="23" t="s">
        <v>745</v>
      </c>
      <c r="D103" s="4" t="s">
        <v>166</v>
      </c>
      <c r="E103" s="4" t="s">
        <v>776</v>
      </c>
      <c r="F103" s="4"/>
      <c r="G103" s="4"/>
      <c r="H103" s="4"/>
      <c r="I103" s="4"/>
      <c r="J103" s="4" t="s">
        <v>776</v>
      </c>
      <c r="K103" s="4"/>
      <c r="L103" s="4" t="s">
        <v>777</v>
      </c>
      <c r="M103" s="23"/>
    </row>
    <row r="104" spans="1:13" s="1" customFormat="1" ht="38.25" customHeight="1" x14ac:dyDescent="0.45">
      <c r="A104" s="4">
        <v>79</v>
      </c>
      <c r="B104" s="23" t="s">
        <v>45</v>
      </c>
      <c r="C104" s="23" t="s">
        <v>656</v>
      </c>
      <c r="D104" s="4" t="s">
        <v>44</v>
      </c>
      <c r="E104" s="4"/>
      <c r="F104" s="4"/>
      <c r="G104" s="4"/>
      <c r="H104" s="4"/>
      <c r="I104" s="4" t="s">
        <v>776</v>
      </c>
      <c r="J104" s="4"/>
      <c r="K104" s="4" t="s">
        <v>777</v>
      </c>
      <c r="L104" s="4"/>
      <c r="M104" s="23"/>
    </row>
    <row r="105" spans="1:13" s="1" customFormat="1" ht="38.25" customHeight="1" x14ac:dyDescent="0.45">
      <c r="A105" s="4">
        <v>80</v>
      </c>
      <c r="B105" s="23" t="s">
        <v>197</v>
      </c>
      <c r="C105" s="23" t="s">
        <v>1218</v>
      </c>
      <c r="D105" s="4" t="s">
        <v>198</v>
      </c>
      <c r="E105" s="4" t="s">
        <v>776</v>
      </c>
      <c r="F105" s="4"/>
      <c r="G105" s="4"/>
      <c r="H105" s="4"/>
      <c r="I105" s="4"/>
      <c r="J105" s="4" t="s">
        <v>776</v>
      </c>
      <c r="K105" s="4"/>
      <c r="L105" s="4" t="s">
        <v>777</v>
      </c>
      <c r="M105" s="23"/>
    </row>
    <row r="106" spans="1:13" s="1" customFormat="1" ht="38.25" customHeight="1" x14ac:dyDescent="0.45">
      <c r="A106" s="4">
        <v>81</v>
      </c>
      <c r="B106" s="23" t="s">
        <v>47</v>
      </c>
      <c r="C106" s="23" t="s">
        <v>713</v>
      </c>
      <c r="D106" s="4" t="s">
        <v>46</v>
      </c>
      <c r="E106" s="4"/>
      <c r="F106" s="4"/>
      <c r="G106" s="4"/>
      <c r="H106" s="4"/>
      <c r="I106" s="4" t="s">
        <v>776</v>
      </c>
      <c r="J106" s="4"/>
      <c r="K106" s="4"/>
      <c r="L106" s="4" t="s">
        <v>777</v>
      </c>
      <c r="M106" s="23"/>
    </row>
    <row r="107" spans="1:13" s="1" customFormat="1" ht="38.25" customHeight="1" x14ac:dyDescent="0.45">
      <c r="A107" s="4">
        <v>82</v>
      </c>
      <c r="B107" s="23" t="s">
        <v>230</v>
      </c>
      <c r="C107" s="23" t="s">
        <v>672</v>
      </c>
      <c r="D107" s="4" t="s">
        <v>229</v>
      </c>
      <c r="E107" s="4"/>
      <c r="F107" s="4"/>
      <c r="G107" s="4"/>
      <c r="H107" s="4"/>
      <c r="I107" s="4" t="s">
        <v>776</v>
      </c>
      <c r="J107" s="4" t="s">
        <v>776</v>
      </c>
      <c r="K107" s="4"/>
      <c r="L107" s="4" t="s">
        <v>777</v>
      </c>
      <c r="M107" s="23"/>
    </row>
    <row r="108" spans="1:13" s="1" customFormat="1" ht="38.25" customHeight="1" x14ac:dyDescent="0.45">
      <c r="A108" s="4">
        <v>83</v>
      </c>
      <c r="B108" s="23" t="s">
        <v>130</v>
      </c>
      <c r="C108" s="23" t="s">
        <v>1219</v>
      </c>
      <c r="D108" s="4" t="s">
        <v>131</v>
      </c>
      <c r="E108" s="4"/>
      <c r="F108" s="4"/>
      <c r="G108" s="4"/>
      <c r="H108" s="4"/>
      <c r="I108" s="4"/>
      <c r="J108" s="4" t="s">
        <v>776</v>
      </c>
      <c r="K108" s="4"/>
      <c r="L108" s="4" t="s">
        <v>777</v>
      </c>
      <c r="M108" s="23"/>
    </row>
    <row r="109" spans="1:13" s="1" customFormat="1" ht="38.25" customHeight="1" x14ac:dyDescent="0.45">
      <c r="A109" s="4">
        <v>84</v>
      </c>
      <c r="B109" s="23" t="s">
        <v>201</v>
      </c>
      <c r="C109" s="23" t="s">
        <v>702</v>
      </c>
      <c r="D109" s="4" t="s">
        <v>202</v>
      </c>
      <c r="E109" s="4" t="s">
        <v>776</v>
      </c>
      <c r="F109" s="4"/>
      <c r="G109" s="4"/>
      <c r="H109" s="4"/>
      <c r="I109" s="4"/>
      <c r="J109" s="4"/>
      <c r="K109" s="4"/>
      <c r="L109" s="4" t="s">
        <v>777</v>
      </c>
      <c r="M109" s="23"/>
    </row>
    <row r="110" spans="1:13" s="1" customFormat="1" ht="38.25" customHeight="1" x14ac:dyDescent="0.45">
      <c r="A110" s="4">
        <v>85</v>
      </c>
      <c r="B110" s="23" t="s">
        <v>192</v>
      </c>
      <c r="C110" s="23" t="s">
        <v>1133</v>
      </c>
      <c r="D110" s="4" t="s">
        <v>191</v>
      </c>
      <c r="E110" s="4" t="s">
        <v>776</v>
      </c>
      <c r="F110" s="4"/>
      <c r="G110" s="4"/>
      <c r="H110" s="4"/>
      <c r="I110" s="4"/>
      <c r="J110" s="4"/>
      <c r="K110" s="4"/>
      <c r="L110" s="4" t="s">
        <v>777</v>
      </c>
      <c r="M110" s="23"/>
    </row>
    <row r="111" spans="1:13" s="1" customFormat="1" ht="38.25" customHeight="1" x14ac:dyDescent="0.45">
      <c r="A111" s="4">
        <v>86</v>
      </c>
      <c r="B111" s="23" t="s">
        <v>103</v>
      </c>
      <c r="C111" s="23" t="s">
        <v>694</v>
      </c>
      <c r="D111" s="4" t="s">
        <v>596</v>
      </c>
      <c r="E111" s="4"/>
      <c r="F111" s="4"/>
      <c r="G111" s="4"/>
      <c r="H111" s="4"/>
      <c r="I111" s="4"/>
      <c r="J111" s="4" t="s">
        <v>776</v>
      </c>
      <c r="K111" s="4" t="s">
        <v>777</v>
      </c>
      <c r="L111" s="4"/>
      <c r="M111" s="23"/>
    </row>
    <row r="112" spans="1:13" s="1" customFormat="1" ht="50.25" customHeight="1" x14ac:dyDescent="0.45">
      <c r="A112" s="4">
        <v>87</v>
      </c>
      <c r="B112" s="23" t="s">
        <v>569</v>
      </c>
      <c r="C112" s="23" t="s">
        <v>1186</v>
      </c>
      <c r="D112" s="4" t="s">
        <v>278</v>
      </c>
      <c r="E112" s="4"/>
      <c r="F112" s="4"/>
      <c r="G112" s="4"/>
      <c r="H112" s="4"/>
      <c r="I112" s="4"/>
      <c r="J112" s="4" t="s">
        <v>776</v>
      </c>
      <c r="K112" s="4" t="s">
        <v>777</v>
      </c>
      <c r="L112" s="4"/>
      <c r="M112" s="23"/>
    </row>
    <row r="113" spans="1:13" s="1" customFormat="1" ht="38.25" customHeight="1" x14ac:dyDescent="0.45">
      <c r="A113" s="4">
        <v>88</v>
      </c>
      <c r="B113" s="24" t="s">
        <v>274</v>
      </c>
      <c r="C113" s="23" t="s">
        <v>653</v>
      </c>
      <c r="D113" s="4" t="s">
        <v>275</v>
      </c>
      <c r="E113" s="4"/>
      <c r="F113" s="4"/>
      <c r="G113" s="4"/>
      <c r="H113" s="4"/>
      <c r="I113" s="4"/>
      <c r="J113" s="4" t="s">
        <v>776</v>
      </c>
      <c r="K113" s="4"/>
      <c r="L113" s="4" t="s">
        <v>777</v>
      </c>
      <c r="M113" s="23" t="s">
        <v>1070</v>
      </c>
    </row>
    <row r="114" spans="1:13" s="1" customFormat="1" ht="38.25" customHeight="1" x14ac:dyDescent="0.45">
      <c r="A114" s="4">
        <v>89</v>
      </c>
      <c r="B114" s="23" t="s">
        <v>203</v>
      </c>
      <c r="C114" s="23" t="s">
        <v>741</v>
      </c>
      <c r="D114" s="4" t="s">
        <v>204</v>
      </c>
      <c r="E114" s="4"/>
      <c r="F114" s="4"/>
      <c r="G114" s="4" t="s">
        <v>776</v>
      </c>
      <c r="H114" s="4"/>
      <c r="I114" s="4"/>
      <c r="J114" s="4"/>
      <c r="K114" s="4"/>
      <c r="L114" s="4" t="s">
        <v>777</v>
      </c>
      <c r="M114" s="23"/>
    </row>
    <row r="115" spans="1:13" s="1" customFormat="1" ht="38.25" customHeight="1" x14ac:dyDescent="0.45">
      <c r="A115" s="4">
        <v>90</v>
      </c>
      <c r="B115" s="23" t="s">
        <v>205</v>
      </c>
      <c r="C115" s="23" t="s">
        <v>735</v>
      </c>
      <c r="D115" s="4" t="s">
        <v>206</v>
      </c>
      <c r="E115" s="4"/>
      <c r="F115" s="4"/>
      <c r="G115" s="4"/>
      <c r="H115" s="4"/>
      <c r="I115" s="4"/>
      <c r="J115" s="4" t="s">
        <v>776</v>
      </c>
      <c r="K115" s="4"/>
      <c r="L115" s="4" t="s">
        <v>777</v>
      </c>
      <c r="M115" s="23"/>
    </row>
    <row r="116" spans="1:13" s="1" customFormat="1" ht="38.25" customHeight="1" x14ac:dyDescent="0.45">
      <c r="A116" s="4">
        <v>91</v>
      </c>
      <c r="B116" s="23" t="s">
        <v>253</v>
      </c>
      <c r="C116" s="23" t="s">
        <v>1131</v>
      </c>
      <c r="D116" s="4" t="s">
        <v>254</v>
      </c>
      <c r="E116" s="4"/>
      <c r="F116" s="4"/>
      <c r="G116" s="4"/>
      <c r="H116" s="4"/>
      <c r="I116" s="4"/>
      <c r="J116" s="4" t="s">
        <v>776</v>
      </c>
      <c r="K116" s="4"/>
      <c r="L116" s="4" t="s">
        <v>777</v>
      </c>
      <c r="M116" s="23"/>
    </row>
    <row r="117" spans="1:13" s="1" customFormat="1" ht="38.25" customHeight="1" x14ac:dyDescent="0.45">
      <c r="A117" s="4">
        <v>92</v>
      </c>
      <c r="B117" s="23" t="s">
        <v>199</v>
      </c>
      <c r="C117" s="23" t="s">
        <v>746</v>
      </c>
      <c r="D117" s="4" t="s">
        <v>200</v>
      </c>
      <c r="E117" s="4"/>
      <c r="F117" s="4"/>
      <c r="G117" s="4"/>
      <c r="H117" s="4"/>
      <c r="I117" s="4" t="s">
        <v>776</v>
      </c>
      <c r="J117" s="4" t="s">
        <v>776</v>
      </c>
      <c r="K117" s="4"/>
      <c r="L117" s="4" t="s">
        <v>777</v>
      </c>
      <c r="M117" s="23"/>
    </row>
    <row r="118" spans="1:13" s="1" customFormat="1" ht="38.25" customHeight="1" x14ac:dyDescent="0.45">
      <c r="A118" s="4">
        <v>93</v>
      </c>
      <c r="B118" s="23" t="s">
        <v>252</v>
      </c>
      <c r="C118" s="23" t="s">
        <v>697</v>
      </c>
      <c r="D118" s="4" t="s">
        <v>251</v>
      </c>
      <c r="E118" s="4"/>
      <c r="F118" s="4"/>
      <c r="G118" s="4"/>
      <c r="H118" s="4"/>
      <c r="I118" s="4"/>
      <c r="J118" s="4" t="s">
        <v>776</v>
      </c>
      <c r="K118" s="4"/>
      <c r="L118" s="4" t="s">
        <v>777</v>
      </c>
      <c r="M118" s="23"/>
    </row>
    <row r="119" spans="1:13" s="1" customFormat="1" ht="38.25" customHeight="1" x14ac:dyDescent="0.45">
      <c r="A119" s="4">
        <v>94</v>
      </c>
      <c r="B119" s="23" t="s">
        <v>207</v>
      </c>
      <c r="C119" s="23" t="s">
        <v>661</v>
      </c>
      <c r="D119" s="4" t="s">
        <v>208</v>
      </c>
      <c r="E119" s="4" t="s">
        <v>776</v>
      </c>
      <c r="F119" s="4"/>
      <c r="G119" s="4"/>
      <c r="H119" s="4" t="s">
        <v>776</v>
      </c>
      <c r="I119" s="4"/>
      <c r="J119" s="4" t="s">
        <v>776</v>
      </c>
      <c r="K119" s="4"/>
      <c r="L119" s="4" t="s">
        <v>777</v>
      </c>
      <c r="M119" s="23"/>
    </row>
    <row r="120" spans="1:13" s="1" customFormat="1" ht="38.25" customHeight="1" x14ac:dyDescent="0.45">
      <c r="A120" s="4">
        <v>95</v>
      </c>
      <c r="B120" s="23" t="s">
        <v>282</v>
      </c>
      <c r="C120" s="23" t="s">
        <v>708</v>
      </c>
      <c r="D120" s="4" t="s">
        <v>281</v>
      </c>
      <c r="E120" s="4" t="s">
        <v>776</v>
      </c>
      <c r="F120" s="4"/>
      <c r="G120" s="4"/>
      <c r="H120" s="4"/>
      <c r="I120" s="4"/>
      <c r="J120" s="4" t="s">
        <v>776</v>
      </c>
      <c r="K120" s="4"/>
      <c r="L120" s="4" t="s">
        <v>777</v>
      </c>
      <c r="M120" s="23"/>
    </row>
    <row r="121" spans="1:13" s="1" customFormat="1" ht="38.25" customHeight="1" x14ac:dyDescent="0.45">
      <c r="A121" s="4">
        <v>96</v>
      </c>
      <c r="B121" s="23" t="s">
        <v>194</v>
      </c>
      <c r="C121" s="23" t="s">
        <v>1220</v>
      </c>
      <c r="D121" s="4" t="s">
        <v>193</v>
      </c>
      <c r="E121" s="4" t="s">
        <v>776</v>
      </c>
      <c r="F121" s="4"/>
      <c r="G121" s="4"/>
      <c r="H121" s="4"/>
      <c r="I121" s="4"/>
      <c r="J121" s="4"/>
      <c r="K121" s="4"/>
      <c r="L121" s="4" t="s">
        <v>777</v>
      </c>
      <c r="M121" s="23"/>
    </row>
    <row r="122" spans="1:13" s="1" customFormat="1" ht="48" customHeight="1" x14ac:dyDescent="0.45">
      <c r="A122" s="4">
        <v>97</v>
      </c>
      <c r="B122" s="23" t="s">
        <v>39</v>
      </c>
      <c r="C122" s="23" t="s">
        <v>1108</v>
      </c>
      <c r="D122" s="4" t="s">
        <v>1109</v>
      </c>
      <c r="E122" s="4"/>
      <c r="F122" s="4"/>
      <c r="G122" s="4"/>
      <c r="H122" s="4"/>
      <c r="I122" s="4" t="s">
        <v>776</v>
      </c>
      <c r="J122" s="4" t="s">
        <v>776</v>
      </c>
      <c r="K122" s="4" t="s">
        <v>777</v>
      </c>
      <c r="L122" s="4"/>
      <c r="M122" s="23" t="s">
        <v>1110</v>
      </c>
    </row>
    <row r="123" spans="1:13" s="1" customFormat="1" ht="38.25" customHeight="1" x14ac:dyDescent="0.45">
      <c r="A123" s="4">
        <v>98</v>
      </c>
      <c r="B123" s="23" t="s">
        <v>172</v>
      </c>
      <c r="C123" s="23" t="s">
        <v>1144</v>
      </c>
      <c r="D123" s="4" t="s">
        <v>171</v>
      </c>
      <c r="E123" s="4" t="s">
        <v>776</v>
      </c>
      <c r="F123" s="4"/>
      <c r="G123" s="4"/>
      <c r="H123" s="4"/>
      <c r="I123" s="4"/>
      <c r="J123" s="4"/>
      <c r="K123" s="4"/>
      <c r="L123" s="4" t="s">
        <v>777</v>
      </c>
      <c r="M123" s="23"/>
    </row>
    <row r="124" spans="1:13" s="1" customFormat="1" ht="38.25" customHeight="1" x14ac:dyDescent="0.45">
      <c r="A124" s="4">
        <v>99</v>
      </c>
      <c r="B124" s="23" t="s">
        <v>1398</v>
      </c>
      <c r="C124" s="23" t="s">
        <v>1144</v>
      </c>
      <c r="D124" s="4" t="s">
        <v>1399</v>
      </c>
      <c r="E124" s="4" t="s">
        <v>776</v>
      </c>
      <c r="F124" s="4"/>
      <c r="G124" s="4"/>
      <c r="H124" s="4"/>
      <c r="I124" s="4"/>
      <c r="J124" s="4"/>
      <c r="K124" s="4" t="s">
        <v>777</v>
      </c>
      <c r="L124" s="4"/>
      <c r="M124" s="23" t="s">
        <v>1400</v>
      </c>
    </row>
    <row r="125" spans="1:13" s="1" customFormat="1" ht="38.25" customHeight="1" x14ac:dyDescent="0.45">
      <c r="A125" s="4">
        <v>100</v>
      </c>
      <c r="B125" s="23" t="s">
        <v>557</v>
      </c>
      <c r="C125" s="23" t="s">
        <v>662</v>
      </c>
      <c r="D125" s="4" t="s">
        <v>115</v>
      </c>
      <c r="E125" s="4"/>
      <c r="F125" s="4"/>
      <c r="G125" s="4" t="s">
        <v>776</v>
      </c>
      <c r="H125" s="4" t="s">
        <v>776</v>
      </c>
      <c r="I125" s="4"/>
      <c r="J125" s="4"/>
      <c r="K125" s="4" t="s">
        <v>777</v>
      </c>
      <c r="L125" s="4"/>
      <c r="M125" s="23"/>
    </row>
    <row r="126" spans="1:13" s="1" customFormat="1" ht="38.25" customHeight="1" x14ac:dyDescent="0.45">
      <c r="A126" s="4">
        <v>101</v>
      </c>
      <c r="B126" s="23" t="s">
        <v>267</v>
      </c>
      <c r="C126" s="23" t="s">
        <v>680</v>
      </c>
      <c r="D126" s="4" t="s">
        <v>268</v>
      </c>
      <c r="E126" s="4" t="s">
        <v>776</v>
      </c>
      <c r="F126" s="4"/>
      <c r="G126" s="4"/>
      <c r="H126" s="4"/>
      <c r="I126" s="4"/>
      <c r="J126" s="4"/>
      <c r="K126" s="4" t="s">
        <v>777</v>
      </c>
      <c r="L126" s="4"/>
      <c r="M126" s="23"/>
    </row>
    <row r="127" spans="1:13" s="1" customFormat="1" ht="38.25" customHeight="1" x14ac:dyDescent="0.45">
      <c r="A127" s="4">
        <v>102</v>
      </c>
      <c r="B127" s="23" t="s">
        <v>285</v>
      </c>
      <c r="C127" s="23" t="s">
        <v>747</v>
      </c>
      <c r="D127" s="4" t="s">
        <v>286</v>
      </c>
      <c r="E127" s="4" t="s">
        <v>776</v>
      </c>
      <c r="F127" s="4"/>
      <c r="G127" s="4"/>
      <c r="H127" s="4"/>
      <c r="I127" s="4"/>
      <c r="J127" s="4"/>
      <c r="K127" s="4"/>
      <c r="L127" s="4" t="s">
        <v>777</v>
      </c>
      <c r="M127" s="23"/>
    </row>
    <row r="128" spans="1:13" s="1" customFormat="1" ht="38.25" customHeight="1" x14ac:dyDescent="0.45">
      <c r="A128" s="4">
        <v>103</v>
      </c>
      <c r="B128" s="23" t="s">
        <v>149</v>
      </c>
      <c r="C128" s="23" t="s">
        <v>1221</v>
      </c>
      <c r="D128" s="4" t="s">
        <v>148</v>
      </c>
      <c r="E128" s="4" t="s">
        <v>776</v>
      </c>
      <c r="F128" s="4"/>
      <c r="G128" s="4"/>
      <c r="H128" s="4"/>
      <c r="I128" s="4"/>
      <c r="J128" s="4"/>
      <c r="K128" s="4" t="s">
        <v>777</v>
      </c>
      <c r="L128" s="4"/>
      <c r="M128" s="23"/>
    </row>
    <row r="129" spans="1:13" s="1" customFormat="1" ht="38.25" customHeight="1" x14ac:dyDescent="0.45">
      <c r="A129" s="4">
        <v>104</v>
      </c>
      <c r="B129" s="23" t="s">
        <v>25</v>
      </c>
      <c r="C129" s="23" t="s">
        <v>648</v>
      </c>
      <c r="D129" s="4" t="s">
        <v>24</v>
      </c>
      <c r="E129" s="4"/>
      <c r="F129" s="4"/>
      <c r="G129" s="4"/>
      <c r="H129" s="4"/>
      <c r="I129" s="4" t="s">
        <v>776</v>
      </c>
      <c r="J129" s="4"/>
      <c r="K129" s="4" t="s">
        <v>777</v>
      </c>
      <c r="L129" s="4"/>
      <c r="M129" s="23"/>
    </row>
    <row r="130" spans="1:13" s="1" customFormat="1" ht="66.75" customHeight="1" x14ac:dyDescent="0.45">
      <c r="A130" s="4">
        <v>105</v>
      </c>
      <c r="B130" s="23" t="s">
        <v>219</v>
      </c>
      <c r="C130" s="23" t="s">
        <v>1087</v>
      </c>
      <c r="D130" s="4" t="s">
        <v>218</v>
      </c>
      <c r="E130" s="4"/>
      <c r="F130" s="4"/>
      <c r="G130" s="4"/>
      <c r="H130" s="4" t="s">
        <v>776</v>
      </c>
      <c r="I130" s="4"/>
      <c r="J130" s="4" t="s">
        <v>776</v>
      </c>
      <c r="K130" s="4"/>
      <c r="L130" s="4" t="s">
        <v>777</v>
      </c>
      <c r="M130" s="23" t="s">
        <v>1095</v>
      </c>
    </row>
    <row r="131" spans="1:13" s="1" customFormat="1" ht="38.25" customHeight="1" x14ac:dyDescent="0.45">
      <c r="A131" s="4">
        <v>106</v>
      </c>
      <c r="B131" s="23" t="s">
        <v>31</v>
      </c>
      <c r="C131" s="23" t="s">
        <v>1222</v>
      </c>
      <c r="D131" s="4" t="s">
        <v>30</v>
      </c>
      <c r="E131" s="4"/>
      <c r="F131" s="4"/>
      <c r="G131" s="4"/>
      <c r="H131" s="4"/>
      <c r="I131" s="4"/>
      <c r="J131" s="4" t="s">
        <v>776</v>
      </c>
      <c r="K131" s="4"/>
      <c r="L131" s="4" t="s">
        <v>777</v>
      </c>
      <c r="M131" s="23"/>
    </row>
    <row r="132" spans="1:13" s="1" customFormat="1" ht="38.25" customHeight="1" x14ac:dyDescent="0.45">
      <c r="A132" s="4">
        <v>107</v>
      </c>
      <c r="B132" s="23" t="s">
        <v>5</v>
      </c>
      <c r="C132" s="23" t="s">
        <v>1223</v>
      </c>
      <c r="D132" s="4" t="s">
        <v>6</v>
      </c>
      <c r="E132" s="4"/>
      <c r="F132" s="4"/>
      <c r="G132" s="4"/>
      <c r="H132" s="4" t="s">
        <v>776</v>
      </c>
      <c r="I132" s="4"/>
      <c r="J132" s="4"/>
      <c r="K132" s="4" t="s">
        <v>777</v>
      </c>
      <c r="L132" s="4"/>
      <c r="M132" s="23"/>
    </row>
    <row r="133" spans="1:13" s="1" customFormat="1" ht="38.25" customHeight="1" x14ac:dyDescent="0.45">
      <c r="A133" s="4">
        <v>108</v>
      </c>
      <c r="B133" s="23" t="s">
        <v>168</v>
      </c>
      <c r="C133" s="23" t="s">
        <v>1224</v>
      </c>
      <c r="D133" s="4" t="s">
        <v>167</v>
      </c>
      <c r="E133" s="4"/>
      <c r="F133" s="4"/>
      <c r="G133" s="4"/>
      <c r="H133" s="4"/>
      <c r="I133" s="4"/>
      <c r="J133" s="4" t="s">
        <v>776</v>
      </c>
      <c r="K133" s="4" t="s">
        <v>777</v>
      </c>
      <c r="L133" s="4"/>
      <c r="M133" s="23"/>
    </row>
    <row r="134" spans="1:13" s="1" customFormat="1" ht="38.25" customHeight="1" x14ac:dyDescent="0.45">
      <c r="A134" s="4">
        <v>109</v>
      </c>
      <c r="B134" s="24" t="s">
        <v>120</v>
      </c>
      <c r="C134" s="23" t="s">
        <v>675</v>
      </c>
      <c r="D134" s="4" t="s">
        <v>121</v>
      </c>
      <c r="E134" s="4"/>
      <c r="F134" s="4"/>
      <c r="G134" s="4"/>
      <c r="H134" s="4"/>
      <c r="I134" s="4" t="s">
        <v>776</v>
      </c>
      <c r="J134" s="4"/>
      <c r="K134" s="4" t="s">
        <v>777</v>
      </c>
      <c r="L134" s="4"/>
      <c r="M134" s="23"/>
    </row>
    <row r="135" spans="1:13" s="1" customFormat="1" ht="38.25" customHeight="1" x14ac:dyDescent="0.45">
      <c r="A135" s="4">
        <v>110</v>
      </c>
      <c r="B135" s="24" t="s">
        <v>1082</v>
      </c>
      <c r="C135" s="23" t="s">
        <v>1084</v>
      </c>
      <c r="D135" s="4" t="s">
        <v>1085</v>
      </c>
      <c r="E135" s="4"/>
      <c r="F135" s="4"/>
      <c r="G135" s="4"/>
      <c r="H135" s="4"/>
      <c r="I135" s="4"/>
      <c r="J135" s="4" t="s">
        <v>776</v>
      </c>
      <c r="K135" s="4"/>
      <c r="L135" s="4" t="s">
        <v>777</v>
      </c>
      <c r="M135" s="23"/>
    </row>
    <row r="136" spans="1:13" s="1" customFormat="1" ht="38.25" customHeight="1" x14ac:dyDescent="0.45">
      <c r="A136" s="4">
        <v>111</v>
      </c>
      <c r="B136" s="24" t="s">
        <v>1083</v>
      </c>
      <c r="C136" s="23" t="s">
        <v>1086</v>
      </c>
      <c r="D136" s="4" t="s">
        <v>1088</v>
      </c>
      <c r="E136" s="4"/>
      <c r="F136" s="4"/>
      <c r="G136" s="4" t="s">
        <v>776</v>
      </c>
      <c r="H136" s="4"/>
      <c r="I136" s="4"/>
      <c r="J136" s="4"/>
      <c r="K136" s="4"/>
      <c r="L136" s="4" t="s">
        <v>777</v>
      </c>
      <c r="M136" s="23"/>
    </row>
    <row r="137" spans="1:13" s="1" customFormat="1" ht="46.5" customHeight="1" x14ac:dyDescent="0.45">
      <c r="A137" s="4">
        <v>112</v>
      </c>
      <c r="B137" s="24" t="s">
        <v>65</v>
      </c>
      <c r="C137" s="24" t="s">
        <v>684</v>
      </c>
      <c r="D137" s="22" t="s">
        <v>66</v>
      </c>
      <c r="E137" s="22"/>
      <c r="F137" s="5"/>
      <c r="G137" s="5"/>
      <c r="H137" s="4" t="s">
        <v>776</v>
      </c>
      <c r="I137" s="5"/>
      <c r="J137" s="5"/>
      <c r="K137" s="4" t="s">
        <v>777</v>
      </c>
      <c r="L137" s="4"/>
      <c r="M137" s="23"/>
    </row>
    <row r="138" spans="1:13" s="1" customFormat="1" ht="38.25" customHeight="1" x14ac:dyDescent="0.45">
      <c r="A138" s="4">
        <v>113</v>
      </c>
      <c r="B138" s="23" t="s">
        <v>563</v>
      </c>
      <c r="C138" s="23" t="s">
        <v>1225</v>
      </c>
      <c r="D138" s="4" t="s">
        <v>143</v>
      </c>
      <c r="E138" s="4"/>
      <c r="F138" s="4"/>
      <c r="G138" s="4"/>
      <c r="H138" s="4"/>
      <c r="I138" s="4"/>
      <c r="J138" s="4" t="s">
        <v>776</v>
      </c>
      <c r="K138" s="4"/>
      <c r="L138" s="4" t="s">
        <v>777</v>
      </c>
      <c r="M138" s="23"/>
    </row>
    <row r="139" spans="1:13" s="1" customFormat="1" ht="51" customHeight="1" x14ac:dyDescent="0.45">
      <c r="A139" s="4">
        <v>114</v>
      </c>
      <c r="B139" s="23" t="s">
        <v>1129</v>
      </c>
      <c r="C139" s="23" t="s">
        <v>721</v>
      </c>
      <c r="D139" s="4" t="s">
        <v>266</v>
      </c>
      <c r="E139" s="4" t="s">
        <v>776</v>
      </c>
      <c r="F139" s="4"/>
      <c r="G139" s="4"/>
      <c r="H139" s="4"/>
      <c r="I139" s="4"/>
      <c r="J139" s="4"/>
      <c r="K139" s="4"/>
      <c r="L139" s="4" t="s">
        <v>777</v>
      </c>
      <c r="M139" s="23"/>
    </row>
    <row r="140" spans="1:13" s="1" customFormat="1" ht="51" customHeight="1" x14ac:dyDescent="0.45">
      <c r="A140" s="4">
        <v>115</v>
      </c>
      <c r="B140" s="23" t="s">
        <v>264</v>
      </c>
      <c r="C140" s="23" t="s">
        <v>716</v>
      </c>
      <c r="D140" s="4" t="s">
        <v>265</v>
      </c>
      <c r="E140" s="4" t="s">
        <v>776</v>
      </c>
      <c r="F140" s="4"/>
      <c r="G140" s="4"/>
      <c r="H140" s="4"/>
      <c r="I140" s="4"/>
      <c r="J140" s="4"/>
      <c r="K140" s="4"/>
      <c r="L140" s="4" t="s">
        <v>777</v>
      </c>
      <c r="M140" s="23" t="s">
        <v>1098</v>
      </c>
    </row>
    <row r="141" spans="1:13" s="1" customFormat="1" ht="38.25" customHeight="1" x14ac:dyDescent="0.45">
      <c r="A141" s="4">
        <v>116</v>
      </c>
      <c r="B141" s="23" t="s">
        <v>257</v>
      </c>
      <c r="C141" s="23" t="s">
        <v>742</v>
      </c>
      <c r="D141" s="4" t="s">
        <v>256</v>
      </c>
      <c r="E141" s="4"/>
      <c r="F141" s="4"/>
      <c r="G141" s="4"/>
      <c r="H141" s="4"/>
      <c r="I141" s="4"/>
      <c r="J141" s="4" t="s">
        <v>776</v>
      </c>
      <c r="K141" s="4"/>
      <c r="L141" s="4" t="s">
        <v>777</v>
      </c>
      <c r="M141" s="23" t="s">
        <v>1070</v>
      </c>
    </row>
    <row r="142" spans="1:13" s="1" customFormat="1" ht="38.25" customHeight="1" x14ac:dyDescent="0.45">
      <c r="A142" s="4">
        <v>117</v>
      </c>
      <c r="B142" s="24" t="s">
        <v>1349</v>
      </c>
      <c r="C142" s="24" t="s">
        <v>1350</v>
      </c>
      <c r="D142" s="22" t="s">
        <v>1351</v>
      </c>
      <c r="E142" s="22"/>
      <c r="F142" s="22"/>
      <c r="G142" s="22"/>
      <c r="H142" s="22"/>
      <c r="I142" s="22"/>
      <c r="J142" s="22" t="s">
        <v>776</v>
      </c>
      <c r="K142" s="22" t="s">
        <v>777</v>
      </c>
      <c r="L142" s="22"/>
      <c r="M142" s="24" t="s">
        <v>1352</v>
      </c>
    </row>
    <row r="143" spans="1:13" s="1" customFormat="1" ht="38.25" customHeight="1" x14ac:dyDescent="0.45">
      <c r="A143" s="4">
        <v>118</v>
      </c>
      <c r="B143" s="23" t="s">
        <v>528</v>
      </c>
      <c r="C143" s="23" t="s">
        <v>637</v>
      </c>
      <c r="D143" s="8" t="s">
        <v>510</v>
      </c>
      <c r="E143" s="4" t="s">
        <v>776</v>
      </c>
      <c r="F143" s="8"/>
      <c r="G143" s="8"/>
      <c r="H143" s="8"/>
      <c r="I143" s="8"/>
      <c r="J143" s="8"/>
      <c r="K143" s="4" t="s">
        <v>777</v>
      </c>
      <c r="L143" s="4"/>
      <c r="M143" s="23" t="s">
        <v>1079</v>
      </c>
    </row>
    <row r="144" spans="1:13" s="1" customFormat="1" ht="46.5" customHeight="1" x14ac:dyDescent="0.45">
      <c r="A144" s="4">
        <v>119</v>
      </c>
      <c r="B144" s="23" t="s">
        <v>139</v>
      </c>
      <c r="C144" s="23" t="s">
        <v>1092</v>
      </c>
      <c r="D144" s="4" t="s">
        <v>138</v>
      </c>
      <c r="E144" s="4" t="s">
        <v>776</v>
      </c>
      <c r="F144" s="4" t="s">
        <v>776</v>
      </c>
      <c r="G144" s="4" t="s">
        <v>776</v>
      </c>
      <c r="H144" s="4"/>
      <c r="I144" s="4"/>
      <c r="J144" s="4"/>
      <c r="K144" s="4" t="s">
        <v>777</v>
      </c>
      <c r="L144" s="4"/>
      <c r="M144" s="23" t="s">
        <v>1093</v>
      </c>
    </row>
    <row r="145" spans="1:13" s="1" customFormat="1" ht="56.25" customHeight="1" x14ac:dyDescent="0.45">
      <c r="A145" s="4">
        <v>120</v>
      </c>
      <c r="B145" s="23" t="s">
        <v>299</v>
      </c>
      <c r="C145" s="23" t="s">
        <v>642</v>
      </c>
      <c r="D145" s="4" t="s">
        <v>300</v>
      </c>
      <c r="E145" s="4"/>
      <c r="F145" s="4"/>
      <c r="G145" s="4"/>
      <c r="H145" s="4"/>
      <c r="I145" s="4"/>
      <c r="J145" s="4" t="s">
        <v>776</v>
      </c>
      <c r="K145" s="4" t="s">
        <v>777</v>
      </c>
      <c r="L145" s="4"/>
      <c r="M145" s="23" t="s">
        <v>1170</v>
      </c>
    </row>
    <row r="146" spans="1:13" s="1" customFormat="1" ht="51" customHeight="1" x14ac:dyDescent="0.45">
      <c r="A146" s="4">
        <v>121</v>
      </c>
      <c r="B146" s="23" t="s">
        <v>28</v>
      </c>
      <c r="C146" s="23" t="s">
        <v>667</v>
      </c>
      <c r="D146" s="4" t="s">
        <v>29</v>
      </c>
      <c r="E146" s="4" t="s">
        <v>776</v>
      </c>
      <c r="F146" s="4"/>
      <c r="G146" s="4"/>
      <c r="H146" s="4"/>
      <c r="I146" s="4"/>
      <c r="J146" s="4"/>
      <c r="K146" s="4"/>
      <c r="L146" s="4" t="s">
        <v>777</v>
      </c>
      <c r="M146" s="23"/>
    </row>
    <row r="147" spans="1:13" s="1" customFormat="1" ht="47.25" customHeight="1" x14ac:dyDescent="0.45">
      <c r="A147" s="4">
        <v>122</v>
      </c>
      <c r="B147" s="23" t="s">
        <v>100</v>
      </c>
      <c r="C147" s="23" t="s">
        <v>743</v>
      </c>
      <c r="D147" s="4" t="s">
        <v>99</v>
      </c>
      <c r="E147" s="4"/>
      <c r="F147" s="4"/>
      <c r="G147" s="4"/>
      <c r="H147" s="4" t="s">
        <v>776</v>
      </c>
      <c r="I147" s="4"/>
      <c r="J147" s="4" t="s">
        <v>776</v>
      </c>
      <c r="K147" s="4" t="s">
        <v>777</v>
      </c>
      <c r="L147" s="4"/>
      <c r="M147" s="23"/>
    </row>
    <row r="148" spans="1:13" s="1" customFormat="1" ht="38.25" customHeight="1" x14ac:dyDescent="0.45">
      <c r="A148" s="4">
        <v>123</v>
      </c>
      <c r="B148" s="23" t="s">
        <v>127</v>
      </c>
      <c r="C148" s="23" t="s">
        <v>707</v>
      </c>
      <c r="D148" s="4" t="s">
        <v>126</v>
      </c>
      <c r="E148" s="4"/>
      <c r="F148" s="4"/>
      <c r="G148" s="4"/>
      <c r="H148" s="4"/>
      <c r="I148" s="4" t="s">
        <v>776</v>
      </c>
      <c r="J148" s="4"/>
      <c r="K148" s="4"/>
      <c r="L148" s="4" t="s">
        <v>777</v>
      </c>
      <c r="M148" s="23"/>
    </row>
    <row r="149" spans="1:13" s="1" customFormat="1" ht="38.25" customHeight="1" x14ac:dyDescent="0.45">
      <c r="A149" s="4">
        <v>124</v>
      </c>
      <c r="B149" s="23" t="s">
        <v>114</v>
      </c>
      <c r="C149" s="23" t="s">
        <v>640</v>
      </c>
      <c r="D149" s="4" t="s">
        <v>113</v>
      </c>
      <c r="E149" s="4"/>
      <c r="F149" s="4"/>
      <c r="G149" s="4"/>
      <c r="H149" s="4"/>
      <c r="I149" s="4" t="s">
        <v>776</v>
      </c>
      <c r="J149" s="4"/>
      <c r="K149" s="4" t="s">
        <v>777</v>
      </c>
      <c r="L149" s="4"/>
      <c r="M149" s="23"/>
    </row>
    <row r="150" spans="1:13" s="1" customFormat="1" ht="58.5" customHeight="1" x14ac:dyDescent="0.45">
      <c r="A150" s="4">
        <v>125</v>
      </c>
      <c r="B150" s="23" t="s">
        <v>617</v>
      </c>
      <c r="C150" s="23" t="s">
        <v>724</v>
      </c>
      <c r="D150" s="4" t="s">
        <v>57</v>
      </c>
      <c r="E150" s="4"/>
      <c r="F150" s="4"/>
      <c r="G150" s="4"/>
      <c r="H150" s="4"/>
      <c r="I150" s="4" t="s">
        <v>776</v>
      </c>
      <c r="J150" s="4"/>
      <c r="K150" s="4" t="s">
        <v>777</v>
      </c>
      <c r="L150" s="4"/>
      <c r="M150" s="23"/>
    </row>
    <row r="151" spans="1:13" s="1" customFormat="1" ht="38.25" customHeight="1" x14ac:dyDescent="0.45">
      <c r="A151" s="4">
        <v>126</v>
      </c>
      <c r="B151" s="23" t="s">
        <v>35</v>
      </c>
      <c r="C151" s="23" t="s">
        <v>666</v>
      </c>
      <c r="D151" s="4" t="s">
        <v>36</v>
      </c>
      <c r="E151" s="4"/>
      <c r="F151" s="4"/>
      <c r="G151" s="4"/>
      <c r="H151" s="4"/>
      <c r="I151" s="4"/>
      <c r="J151" s="4" t="s">
        <v>776</v>
      </c>
      <c r="K151" s="4"/>
      <c r="L151" s="4" t="s">
        <v>777</v>
      </c>
      <c r="M151" s="23" t="s">
        <v>1134</v>
      </c>
    </row>
    <row r="152" spans="1:13" s="1" customFormat="1" ht="38.25" customHeight="1" x14ac:dyDescent="0.45">
      <c r="A152" s="4">
        <v>127</v>
      </c>
      <c r="B152" s="23" t="s">
        <v>558</v>
      </c>
      <c r="C152" s="23" t="s">
        <v>1226</v>
      </c>
      <c r="D152" s="4" t="s">
        <v>1091</v>
      </c>
      <c r="E152" s="4" t="s">
        <v>776</v>
      </c>
      <c r="F152" s="4"/>
      <c r="G152" s="4"/>
      <c r="H152" s="4"/>
      <c r="I152" s="4"/>
      <c r="J152" s="4"/>
      <c r="K152" s="4"/>
      <c r="L152" s="4" t="s">
        <v>777</v>
      </c>
      <c r="M152" s="23"/>
    </row>
    <row r="153" spans="1:13" s="1" customFormat="1" ht="38.25" customHeight="1" x14ac:dyDescent="0.45">
      <c r="A153" s="4">
        <v>128</v>
      </c>
      <c r="B153" s="23" t="s">
        <v>196</v>
      </c>
      <c r="C153" s="23" t="s">
        <v>748</v>
      </c>
      <c r="D153" s="4" t="s">
        <v>195</v>
      </c>
      <c r="E153" s="4" t="s">
        <v>776</v>
      </c>
      <c r="F153" s="4"/>
      <c r="G153" s="4"/>
      <c r="H153" s="4"/>
      <c r="I153" s="4"/>
      <c r="J153" s="4"/>
      <c r="K153" s="4" t="s">
        <v>777</v>
      </c>
      <c r="L153" s="4"/>
      <c r="M153" s="23"/>
    </row>
    <row r="154" spans="1:13" s="1" customFormat="1" ht="38.25" customHeight="1" x14ac:dyDescent="0.45">
      <c r="A154" s="4">
        <v>129</v>
      </c>
      <c r="B154" s="23" t="s">
        <v>96</v>
      </c>
      <c r="C154" s="23" t="s">
        <v>750</v>
      </c>
      <c r="D154" s="4" t="s">
        <v>95</v>
      </c>
      <c r="E154" s="4"/>
      <c r="F154" s="4"/>
      <c r="G154" s="4"/>
      <c r="H154" s="4"/>
      <c r="I154" s="4" t="s">
        <v>776</v>
      </c>
      <c r="J154" s="4"/>
      <c r="K154" s="4" t="s">
        <v>777</v>
      </c>
      <c r="L154" s="4"/>
      <c r="M154" s="23"/>
    </row>
    <row r="155" spans="1:13" s="1" customFormat="1" ht="61.5" customHeight="1" x14ac:dyDescent="0.45">
      <c r="A155" s="4">
        <v>130</v>
      </c>
      <c r="B155" s="23" t="s">
        <v>1366</v>
      </c>
      <c r="C155" s="23" t="s">
        <v>1393</v>
      </c>
      <c r="D155" s="4" t="s">
        <v>1367</v>
      </c>
      <c r="E155" s="4"/>
      <c r="F155" s="4"/>
      <c r="G155" s="4"/>
      <c r="H155" s="4"/>
      <c r="I155" s="4"/>
      <c r="J155" s="4" t="s">
        <v>776</v>
      </c>
      <c r="K155" s="4" t="s">
        <v>777</v>
      </c>
      <c r="L155" s="4"/>
      <c r="M155" s="23" t="s">
        <v>1369</v>
      </c>
    </row>
    <row r="156" spans="1:13" s="1" customFormat="1" ht="38.25" customHeight="1" x14ac:dyDescent="0.45">
      <c r="A156" s="4">
        <v>131</v>
      </c>
      <c r="B156" s="23" t="s">
        <v>1394</v>
      </c>
      <c r="C156" s="23" t="s">
        <v>1395</v>
      </c>
      <c r="D156" s="4" t="s">
        <v>1396</v>
      </c>
      <c r="E156" s="4" t="s">
        <v>776</v>
      </c>
      <c r="F156" s="4"/>
      <c r="G156" s="4"/>
      <c r="H156" s="4"/>
      <c r="I156" s="4"/>
      <c r="J156" s="4"/>
      <c r="K156" s="4" t="s">
        <v>777</v>
      </c>
      <c r="L156" s="4"/>
      <c r="M156" s="23" t="s">
        <v>1094</v>
      </c>
    </row>
    <row r="157" spans="1:13" s="1" customFormat="1" ht="54" customHeight="1" x14ac:dyDescent="0.45">
      <c r="A157" s="4">
        <v>132</v>
      </c>
      <c r="B157" s="23" t="s">
        <v>136</v>
      </c>
      <c r="C157" s="23" t="s">
        <v>660</v>
      </c>
      <c r="D157" s="4" t="s">
        <v>137</v>
      </c>
      <c r="E157" s="4"/>
      <c r="F157" s="4"/>
      <c r="G157" s="4"/>
      <c r="H157" s="4"/>
      <c r="I157" s="4"/>
      <c r="J157" s="4" t="s">
        <v>776</v>
      </c>
      <c r="K157" s="4" t="s">
        <v>777</v>
      </c>
      <c r="L157" s="4"/>
      <c r="M157" s="23" t="s">
        <v>1171</v>
      </c>
    </row>
    <row r="158" spans="1:13" s="1" customFormat="1" ht="38.25" customHeight="1" x14ac:dyDescent="0.45">
      <c r="A158" s="4">
        <v>133</v>
      </c>
      <c r="B158" s="23" t="s">
        <v>62</v>
      </c>
      <c r="C158" s="23" t="s">
        <v>714</v>
      </c>
      <c r="D158" s="4" t="s">
        <v>61</v>
      </c>
      <c r="E158" s="4"/>
      <c r="F158" s="4"/>
      <c r="G158" s="4"/>
      <c r="H158" s="4"/>
      <c r="I158" s="4" t="s">
        <v>776</v>
      </c>
      <c r="J158" s="4"/>
      <c r="K158" s="4" t="s">
        <v>777</v>
      </c>
      <c r="L158" s="4"/>
      <c r="M158" s="23" t="s">
        <v>1172</v>
      </c>
    </row>
    <row r="159" spans="1:13" s="1" customFormat="1" ht="56.25" customHeight="1" x14ac:dyDescent="0.45">
      <c r="A159" s="4">
        <v>134</v>
      </c>
      <c r="B159" s="23" t="s">
        <v>1124</v>
      </c>
      <c r="C159" s="23" t="s">
        <v>1125</v>
      </c>
      <c r="D159" s="4" t="s">
        <v>142</v>
      </c>
      <c r="E159" s="4"/>
      <c r="F159" s="4"/>
      <c r="G159" s="4"/>
      <c r="H159" s="4"/>
      <c r="I159" s="4"/>
      <c r="J159" s="4" t="s">
        <v>776</v>
      </c>
      <c r="K159" s="4"/>
      <c r="L159" s="4" t="s">
        <v>777</v>
      </c>
      <c r="M159" s="23"/>
    </row>
    <row r="160" spans="1:13" s="1" customFormat="1" ht="38.25" customHeight="1" x14ac:dyDescent="0.45">
      <c r="A160" s="4">
        <v>135</v>
      </c>
      <c r="B160" s="23" t="s">
        <v>1118</v>
      </c>
      <c r="C160" s="23" t="s">
        <v>693</v>
      </c>
      <c r="D160" s="4" t="s">
        <v>595</v>
      </c>
      <c r="E160" s="4"/>
      <c r="F160" s="4"/>
      <c r="G160" s="4"/>
      <c r="H160" s="4"/>
      <c r="I160" s="4"/>
      <c r="J160" s="4" t="s">
        <v>776</v>
      </c>
      <c r="K160" s="4" t="s">
        <v>777</v>
      </c>
      <c r="L160" s="4"/>
      <c r="M160" s="23" t="s">
        <v>1119</v>
      </c>
    </row>
    <row r="161" spans="1:13" s="1" customFormat="1" ht="66" customHeight="1" x14ac:dyDescent="0.45">
      <c r="A161" s="4">
        <v>136</v>
      </c>
      <c r="B161" s="23" t="s">
        <v>78</v>
      </c>
      <c r="C161" s="23" t="s">
        <v>688</v>
      </c>
      <c r="D161" s="22" t="s">
        <v>592</v>
      </c>
      <c r="E161" s="4" t="s">
        <v>776</v>
      </c>
      <c r="F161" s="4" t="s">
        <v>776</v>
      </c>
      <c r="G161" s="4" t="s">
        <v>776</v>
      </c>
      <c r="H161" s="5"/>
      <c r="I161" s="5"/>
      <c r="J161" s="5"/>
      <c r="K161" s="4"/>
      <c r="L161" s="4" t="s">
        <v>777</v>
      </c>
      <c r="M161" s="23" t="s">
        <v>1074</v>
      </c>
    </row>
    <row r="162" spans="1:13" s="1" customFormat="1" ht="38.25" customHeight="1" x14ac:dyDescent="0.45">
      <c r="A162" s="4">
        <v>137</v>
      </c>
      <c r="B162" s="23" t="s">
        <v>1040</v>
      </c>
      <c r="C162" s="23" t="s">
        <v>1042</v>
      </c>
      <c r="D162" s="4" t="s">
        <v>1043</v>
      </c>
      <c r="E162" s="4" t="s">
        <v>776</v>
      </c>
      <c r="F162" s="2"/>
      <c r="G162" s="2"/>
      <c r="H162" s="2"/>
      <c r="I162" s="2"/>
      <c r="J162" s="2"/>
      <c r="K162" s="2"/>
      <c r="L162" s="4" t="s">
        <v>777</v>
      </c>
      <c r="M162" s="23"/>
    </row>
    <row r="163" spans="1:13" s="1" customFormat="1" ht="50.25" customHeight="1" x14ac:dyDescent="0.45">
      <c r="A163" s="4">
        <v>138</v>
      </c>
      <c r="B163" s="23" t="s">
        <v>75</v>
      </c>
      <c r="C163" s="23" t="s">
        <v>1187</v>
      </c>
      <c r="D163" s="4" t="s">
        <v>559</v>
      </c>
      <c r="E163" s="4"/>
      <c r="F163" s="4"/>
      <c r="G163" s="4"/>
      <c r="H163" s="4"/>
      <c r="I163" s="4"/>
      <c r="J163" s="4" t="s">
        <v>776</v>
      </c>
      <c r="K163" s="4" t="s">
        <v>777</v>
      </c>
      <c r="L163" s="4"/>
      <c r="M163" s="23" t="s">
        <v>1070</v>
      </c>
    </row>
    <row r="164" spans="1:13" s="1" customFormat="1" ht="51" customHeight="1" x14ac:dyDescent="0.45">
      <c r="A164" s="4">
        <v>139</v>
      </c>
      <c r="B164" s="23" t="s">
        <v>77</v>
      </c>
      <c r="C164" s="23" t="s">
        <v>704</v>
      </c>
      <c r="D164" s="4" t="s">
        <v>76</v>
      </c>
      <c r="E164" s="4"/>
      <c r="F164" s="4"/>
      <c r="G164" s="4"/>
      <c r="H164" s="4"/>
      <c r="I164" s="4" t="s">
        <v>776</v>
      </c>
      <c r="J164" s="4"/>
      <c r="K164" s="4" t="s">
        <v>777</v>
      </c>
      <c r="L164" s="4"/>
      <c r="M164" s="23" t="s">
        <v>1173</v>
      </c>
    </row>
    <row r="165" spans="1:13" s="1" customFormat="1" ht="38.25" customHeight="1" x14ac:dyDescent="0.45">
      <c r="A165" s="4">
        <v>140</v>
      </c>
      <c r="B165" s="23" t="s">
        <v>1375</v>
      </c>
      <c r="C165" s="23" t="s">
        <v>1380</v>
      </c>
      <c r="D165" s="4" t="s">
        <v>1376</v>
      </c>
      <c r="E165" s="4" t="s">
        <v>776</v>
      </c>
      <c r="F165" s="4"/>
      <c r="G165" s="4"/>
      <c r="H165" s="4"/>
      <c r="I165" s="4"/>
      <c r="J165" s="4"/>
      <c r="K165" s="4"/>
      <c r="L165" s="4" t="s">
        <v>777</v>
      </c>
      <c r="M165" s="23" t="s">
        <v>1377</v>
      </c>
    </row>
    <row r="166" spans="1:13" s="1" customFormat="1" ht="38.25" customHeight="1" x14ac:dyDescent="0.45">
      <c r="A166" s="4">
        <v>141</v>
      </c>
      <c r="B166" s="23" t="s">
        <v>224</v>
      </c>
      <c r="C166" s="23" t="s">
        <v>1188</v>
      </c>
      <c r="D166" s="4" t="s">
        <v>223</v>
      </c>
      <c r="E166" s="4" t="s">
        <v>776</v>
      </c>
      <c r="F166" s="4"/>
      <c r="G166" s="4"/>
      <c r="H166" s="4"/>
      <c r="I166" s="4"/>
      <c r="J166" s="4"/>
      <c r="K166" s="4"/>
      <c r="L166" s="4" t="s">
        <v>777</v>
      </c>
      <c r="M166" s="23" t="s">
        <v>754</v>
      </c>
    </row>
    <row r="167" spans="1:13" s="1" customFormat="1" ht="38.25" customHeight="1" x14ac:dyDescent="0.45">
      <c r="A167" s="4">
        <v>142</v>
      </c>
      <c r="B167" s="23" t="s">
        <v>174</v>
      </c>
      <c r="C167" s="23" t="s">
        <v>686</v>
      </c>
      <c r="D167" s="4" t="s">
        <v>173</v>
      </c>
      <c r="E167" s="4" t="s">
        <v>776</v>
      </c>
      <c r="F167" s="4"/>
      <c r="G167" s="4"/>
      <c r="H167" s="4"/>
      <c r="I167" s="4"/>
      <c r="J167" s="4"/>
      <c r="K167" s="4"/>
      <c r="L167" s="4" t="s">
        <v>777</v>
      </c>
      <c r="M167" s="23"/>
    </row>
    <row r="168" spans="1:13" s="1" customFormat="1" ht="38.25" customHeight="1" x14ac:dyDescent="0.45">
      <c r="A168" s="4">
        <v>143</v>
      </c>
      <c r="B168" s="23" t="s">
        <v>54</v>
      </c>
      <c r="C168" s="23" t="s">
        <v>698</v>
      </c>
      <c r="D168" s="4" t="s">
        <v>53</v>
      </c>
      <c r="E168" s="4"/>
      <c r="F168" s="4"/>
      <c r="G168" s="4"/>
      <c r="H168" s="4"/>
      <c r="I168" s="4"/>
      <c r="J168" s="4" t="s">
        <v>776</v>
      </c>
      <c r="K168" s="4"/>
      <c r="L168" s="4" t="s">
        <v>777</v>
      </c>
      <c r="M168" s="23" t="s">
        <v>1070</v>
      </c>
    </row>
    <row r="169" spans="1:13" s="1" customFormat="1" ht="38.25" customHeight="1" x14ac:dyDescent="0.45">
      <c r="A169" s="4">
        <v>144</v>
      </c>
      <c r="B169" s="23" t="s">
        <v>225</v>
      </c>
      <c r="C169" s="23" t="s">
        <v>1227</v>
      </c>
      <c r="D169" s="4" t="s">
        <v>1103</v>
      </c>
      <c r="E169" s="4"/>
      <c r="F169" s="4"/>
      <c r="G169" s="4"/>
      <c r="H169" s="4"/>
      <c r="I169" s="4"/>
      <c r="J169" s="4" t="s">
        <v>776</v>
      </c>
      <c r="K169" s="4"/>
      <c r="L169" s="4" t="s">
        <v>777</v>
      </c>
      <c r="M169" s="23" t="s">
        <v>753</v>
      </c>
    </row>
    <row r="170" spans="1:13" s="1" customFormat="1" ht="55.5" customHeight="1" x14ac:dyDescent="0.45">
      <c r="A170" s="4">
        <v>145</v>
      </c>
      <c r="B170" s="23" t="s">
        <v>482</v>
      </c>
      <c r="C170" s="23" t="s">
        <v>554</v>
      </c>
      <c r="D170" s="4" t="s">
        <v>483</v>
      </c>
      <c r="E170" s="4"/>
      <c r="F170" s="4"/>
      <c r="G170" s="4"/>
      <c r="H170" s="4"/>
      <c r="I170" s="4"/>
      <c r="J170" s="4" t="s">
        <v>776</v>
      </c>
      <c r="K170" s="4"/>
      <c r="L170" s="4" t="s">
        <v>777</v>
      </c>
      <c r="M170" s="23" t="s">
        <v>1120</v>
      </c>
    </row>
    <row r="171" spans="1:13" s="1" customFormat="1" ht="38.25" customHeight="1" x14ac:dyDescent="0.45">
      <c r="A171" s="4">
        <v>146</v>
      </c>
      <c r="B171" s="23" t="s">
        <v>414</v>
      </c>
      <c r="C171" s="23" t="s">
        <v>625</v>
      </c>
      <c r="D171" s="4" t="s">
        <v>415</v>
      </c>
      <c r="E171" s="4"/>
      <c r="F171" s="4"/>
      <c r="G171" s="4"/>
      <c r="H171" s="4"/>
      <c r="I171" s="4" t="s">
        <v>776</v>
      </c>
      <c r="J171" s="4"/>
      <c r="K171" s="4"/>
      <c r="L171" s="4" t="s">
        <v>777</v>
      </c>
      <c r="M171" s="23"/>
    </row>
    <row r="172" spans="1:13" s="1" customFormat="1" ht="51" customHeight="1" x14ac:dyDescent="0.45">
      <c r="A172" s="4">
        <v>147</v>
      </c>
      <c r="B172" s="23" t="s">
        <v>602</v>
      </c>
      <c r="C172" s="23" t="s">
        <v>769</v>
      </c>
      <c r="D172" s="22" t="s">
        <v>1081</v>
      </c>
      <c r="E172" s="5"/>
      <c r="F172" s="5"/>
      <c r="G172" s="5"/>
      <c r="H172" s="5"/>
      <c r="I172" s="5"/>
      <c r="J172" s="4" t="s">
        <v>776</v>
      </c>
      <c r="K172" s="4" t="s">
        <v>777</v>
      </c>
      <c r="L172" s="4"/>
      <c r="M172" s="23"/>
    </row>
    <row r="173" spans="1:13" s="1" customFormat="1" ht="38.25" customHeight="1" x14ac:dyDescent="0.45">
      <c r="A173" s="4">
        <v>148</v>
      </c>
      <c r="B173" s="23" t="s">
        <v>333</v>
      </c>
      <c r="C173" s="23" t="s">
        <v>613</v>
      </c>
      <c r="D173" s="4" t="s">
        <v>614</v>
      </c>
      <c r="E173" s="4" t="s">
        <v>776</v>
      </c>
      <c r="F173" s="4"/>
      <c r="G173" s="4"/>
      <c r="H173" s="4"/>
      <c r="I173" s="4"/>
      <c r="J173" s="4"/>
      <c r="K173" s="4"/>
      <c r="L173" s="4" t="s">
        <v>777</v>
      </c>
      <c r="M173" s="23" t="s">
        <v>1097</v>
      </c>
    </row>
    <row r="174" spans="1:13" s="1" customFormat="1" ht="38.25" customHeight="1" x14ac:dyDescent="0.45">
      <c r="A174" s="4">
        <v>149</v>
      </c>
      <c r="B174" s="23" t="s">
        <v>330</v>
      </c>
      <c r="C174" s="23" t="s">
        <v>565</v>
      </c>
      <c r="D174" s="4" t="s">
        <v>305</v>
      </c>
      <c r="E174" s="4" t="s">
        <v>776</v>
      </c>
      <c r="F174" s="4"/>
      <c r="G174" s="4"/>
      <c r="H174" s="4" t="s">
        <v>776</v>
      </c>
      <c r="I174" s="4"/>
      <c r="J174" s="4" t="s">
        <v>776</v>
      </c>
      <c r="K174" s="4" t="s">
        <v>777</v>
      </c>
      <c r="L174" s="4"/>
      <c r="M174" s="23"/>
    </row>
    <row r="175" spans="1:13" s="1" customFormat="1" ht="38.25" customHeight="1" x14ac:dyDescent="0.45">
      <c r="A175" s="4">
        <v>150</v>
      </c>
      <c r="B175" s="23" t="s">
        <v>2</v>
      </c>
      <c r="C175" s="23" t="s">
        <v>1099</v>
      </c>
      <c r="D175" s="4" t="s">
        <v>427</v>
      </c>
      <c r="E175" s="4"/>
      <c r="F175" s="4"/>
      <c r="G175" s="4"/>
      <c r="H175" s="4"/>
      <c r="I175" s="4"/>
      <c r="J175" s="4" t="s">
        <v>776</v>
      </c>
      <c r="K175" s="4"/>
      <c r="L175" s="4" t="s">
        <v>777</v>
      </c>
      <c r="M175" s="23" t="s">
        <v>1100</v>
      </c>
    </row>
    <row r="176" spans="1:13" s="1" customFormat="1" ht="38.25" customHeight="1" x14ac:dyDescent="0.45">
      <c r="A176" s="4">
        <v>151</v>
      </c>
      <c r="B176" s="23" t="s">
        <v>396</v>
      </c>
      <c r="C176" s="23" t="s">
        <v>1228</v>
      </c>
      <c r="D176" s="4" t="s">
        <v>397</v>
      </c>
      <c r="E176" s="4"/>
      <c r="F176" s="4"/>
      <c r="G176" s="4"/>
      <c r="H176" s="4"/>
      <c r="I176" s="4" t="s">
        <v>776</v>
      </c>
      <c r="J176" s="4"/>
      <c r="K176" s="4" t="s">
        <v>777</v>
      </c>
      <c r="L176" s="4"/>
      <c r="M176" s="23"/>
    </row>
    <row r="177" spans="1:13" s="1" customFormat="1" ht="38.25" customHeight="1" x14ac:dyDescent="0.45">
      <c r="A177" s="4">
        <v>152</v>
      </c>
      <c r="B177" s="23" t="s">
        <v>1051</v>
      </c>
      <c r="C177" s="23" t="s">
        <v>1052</v>
      </c>
      <c r="D177" s="4" t="s">
        <v>1053</v>
      </c>
      <c r="E177" s="2"/>
      <c r="F177" s="2"/>
      <c r="G177" s="2"/>
      <c r="H177" s="2"/>
      <c r="I177" s="2"/>
      <c r="J177" s="4" t="s">
        <v>776</v>
      </c>
      <c r="K177" s="2"/>
      <c r="L177" s="4" t="s">
        <v>777</v>
      </c>
      <c r="M177" s="23"/>
    </row>
    <row r="178" spans="1:13" s="1" customFormat="1" ht="38.25" customHeight="1" x14ac:dyDescent="0.45">
      <c r="A178" s="4">
        <v>153</v>
      </c>
      <c r="B178" s="23" t="s">
        <v>403</v>
      </c>
      <c r="C178" s="23" t="s">
        <v>1145</v>
      </c>
      <c r="D178" s="4" t="s">
        <v>404</v>
      </c>
      <c r="E178" s="4"/>
      <c r="F178" s="4"/>
      <c r="G178" s="4"/>
      <c r="H178" s="4"/>
      <c r="I178" s="4" t="s">
        <v>776</v>
      </c>
      <c r="J178" s="4"/>
      <c r="K178" s="4" t="s">
        <v>777</v>
      </c>
      <c r="L178" s="4"/>
      <c r="M178" s="23"/>
    </row>
    <row r="179" spans="1:13" s="1" customFormat="1" ht="38.25" customHeight="1" x14ac:dyDescent="0.45">
      <c r="A179" s="4">
        <v>154</v>
      </c>
      <c r="B179" s="23" t="s">
        <v>457</v>
      </c>
      <c r="C179" s="23" t="s">
        <v>1146</v>
      </c>
      <c r="D179" s="4" t="s">
        <v>458</v>
      </c>
      <c r="E179" s="4"/>
      <c r="F179" s="4"/>
      <c r="G179" s="4"/>
      <c r="H179" s="4"/>
      <c r="I179" s="4"/>
      <c r="J179" s="4" t="s">
        <v>776</v>
      </c>
      <c r="K179" s="4" t="s">
        <v>777</v>
      </c>
      <c r="L179" s="4"/>
      <c r="M179" s="23" t="s">
        <v>1080</v>
      </c>
    </row>
    <row r="180" spans="1:13" s="1" customFormat="1" ht="38.25" customHeight="1" x14ac:dyDescent="0.45">
      <c r="A180" s="4">
        <v>155</v>
      </c>
      <c r="B180" s="23" t="s">
        <v>1059</v>
      </c>
      <c r="C180" s="23" t="s">
        <v>1229</v>
      </c>
      <c r="D180" s="4" t="s">
        <v>1060</v>
      </c>
      <c r="E180" s="4" t="s">
        <v>776</v>
      </c>
      <c r="F180" s="2"/>
      <c r="G180" s="2"/>
      <c r="H180" s="2"/>
      <c r="I180" s="2"/>
      <c r="J180" s="2"/>
      <c r="K180" s="2"/>
      <c r="L180" s="4" t="s">
        <v>777</v>
      </c>
      <c r="M180" s="23"/>
    </row>
  </sheetData>
  <autoFilter ref="A25:WZX180" xr:uid="{00000000-0001-0000-0000-000000000000}"/>
  <mergeCells count="26">
    <mergeCell ref="C6:L9"/>
    <mergeCell ref="C5:L5"/>
    <mergeCell ref="A1:M2"/>
    <mergeCell ref="A3:M4"/>
    <mergeCell ref="M23:M25"/>
    <mergeCell ref="E24:E25"/>
    <mergeCell ref="F24:G24"/>
    <mergeCell ref="H24:H25"/>
    <mergeCell ref="I24:I25"/>
    <mergeCell ref="J24:J25"/>
    <mergeCell ref="K24:K25"/>
    <mergeCell ref="L24:L25"/>
    <mergeCell ref="K23:L23"/>
    <mergeCell ref="A23:A25"/>
    <mergeCell ref="B23:B25"/>
    <mergeCell ref="C23:C25"/>
    <mergeCell ref="C18:M18"/>
    <mergeCell ref="C20:M20"/>
    <mergeCell ref="C19:M19"/>
    <mergeCell ref="D23:D25"/>
    <mergeCell ref="E23:J23"/>
    <mergeCell ref="C17:M17"/>
    <mergeCell ref="B11:M11"/>
    <mergeCell ref="B12:M12"/>
    <mergeCell ref="B13:M13"/>
    <mergeCell ref="B16:M16"/>
  </mergeCells>
  <phoneticPr fontId="18"/>
  <pageMargins left="0.51181102362204722" right="0.51181102362204722" top="0.70866141732283472" bottom="0.55118110236220474" header="0.31496062992125984" footer="0.31496062992125984"/>
  <pageSetup paperSize="9" scale="70" fitToWidth="0" fitToHeight="0" orientation="portrait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rgb="FFFF0000"/>
  </sheetPr>
  <dimension ref="A1:AO139"/>
  <sheetViews>
    <sheetView view="pageBreakPreview" zoomScale="75" zoomScaleNormal="100" zoomScaleSheetLayoutView="75" workbookViewId="0">
      <selection activeCell="M22" sqref="M22"/>
    </sheetView>
  </sheetViews>
  <sheetFormatPr defaultRowHeight="18" x14ac:dyDescent="0.45"/>
  <cols>
    <col min="1" max="1" width="3.3984375" style="32" customWidth="1"/>
    <col min="2" max="2" width="19.69921875" style="26" customWidth="1"/>
    <col min="3" max="3" width="20.59765625" style="26" customWidth="1"/>
    <col min="4" max="4" width="13.59765625" customWidth="1"/>
    <col min="5" max="10" width="4.59765625" customWidth="1"/>
    <col min="11" max="12" width="6.09765625" customWidth="1"/>
    <col min="13" max="13" width="24" style="26" customWidth="1"/>
  </cols>
  <sheetData>
    <row r="1" spans="1:41" ht="15.75" customHeight="1" x14ac:dyDescent="0.45">
      <c r="A1" s="69" t="s">
        <v>1283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41" ht="15.75" customHeight="1" x14ac:dyDescent="0.4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ht="15.75" customHeight="1" x14ac:dyDescent="0.45">
      <c r="A3" s="70" t="s">
        <v>1294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10"/>
    </row>
    <row r="4" spans="1:41" ht="15.75" customHeight="1" x14ac:dyDescent="0.4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41" ht="24" customHeight="1" x14ac:dyDescent="0.45">
      <c r="C5" s="85" t="s">
        <v>1320</v>
      </c>
      <c r="D5" s="85"/>
      <c r="E5" s="85"/>
      <c r="F5" s="85"/>
      <c r="G5" s="85"/>
      <c r="H5" s="85"/>
      <c r="I5" s="85"/>
      <c r="J5" s="85"/>
      <c r="K5" s="85"/>
      <c r="L5" s="85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</row>
    <row r="6" spans="1:41" ht="15.75" customHeight="1" x14ac:dyDescent="0.45">
      <c r="C6" s="91" t="s">
        <v>1321</v>
      </c>
      <c r="D6" s="91"/>
      <c r="E6" s="91"/>
      <c r="F6" s="91"/>
      <c r="G6" s="91"/>
      <c r="H6" s="91"/>
      <c r="I6" s="91"/>
      <c r="J6" s="91"/>
      <c r="K6" s="91"/>
      <c r="L6" s="91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</row>
    <row r="7" spans="1:41" ht="15.75" customHeight="1" x14ac:dyDescent="0.45">
      <c r="C7" s="91"/>
      <c r="D7" s="91"/>
      <c r="E7" s="91"/>
      <c r="F7" s="91"/>
      <c r="G7" s="91"/>
      <c r="H7" s="91"/>
      <c r="I7" s="91"/>
      <c r="J7" s="91"/>
      <c r="K7" s="91"/>
      <c r="L7" s="91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</row>
    <row r="8" spans="1:41" ht="15.75" customHeight="1" x14ac:dyDescent="0.45">
      <c r="C8" s="91"/>
      <c r="D8" s="91"/>
      <c r="E8" s="91"/>
      <c r="F8" s="91"/>
      <c r="G8" s="91"/>
      <c r="H8" s="91"/>
      <c r="I8" s="91"/>
      <c r="J8" s="91"/>
      <c r="K8" s="91"/>
      <c r="L8" s="91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</row>
    <row r="9" spans="1:41" ht="15.75" customHeight="1" x14ac:dyDescent="0.45">
      <c r="C9" s="91"/>
      <c r="D9" s="91"/>
      <c r="E9" s="91"/>
      <c r="F9" s="91"/>
      <c r="G9" s="91"/>
      <c r="H9" s="91"/>
      <c r="I9" s="91"/>
      <c r="J9" s="91"/>
      <c r="K9" s="91"/>
      <c r="L9" s="91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</row>
    <row r="10" spans="1:41" ht="15.75" customHeight="1" x14ac:dyDescent="0.45"/>
    <row r="11" spans="1:41" ht="15.75" customHeight="1" x14ac:dyDescent="0.45">
      <c r="B11" s="68" t="s">
        <v>1318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</row>
    <row r="12" spans="1:41" ht="15.75" customHeight="1" x14ac:dyDescent="0.45">
      <c r="B12" s="68" t="s">
        <v>1319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</row>
    <row r="13" spans="1:41" ht="15.75" customHeight="1" x14ac:dyDescent="0.45">
      <c r="B13" s="68" t="s">
        <v>1338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41" ht="15.75" customHeight="1" x14ac:dyDescent="0.45"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</row>
    <row r="15" spans="1:41" ht="15.75" customHeight="1" x14ac:dyDescent="0.45">
      <c r="A15" s="61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41" ht="21.75" customHeight="1" x14ac:dyDescent="0.45">
      <c r="A16" s="61"/>
      <c r="B16" s="67" t="s">
        <v>1328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</row>
    <row r="17" spans="1:13" ht="13.5" customHeight="1" x14ac:dyDescent="0.45">
      <c r="A17" s="61"/>
      <c r="B17" s="62"/>
      <c r="C17" s="67" t="s">
        <v>1327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</row>
    <row r="18" spans="1:13" ht="13.5" customHeight="1" x14ac:dyDescent="0.45">
      <c r="A18" s="61"/>
      <c r="B18" s="62"/>
      <c r="C18" s="67" t="s">
        <v>1324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</row>
    <row r="19" spans="1:13" ht="13.5" customHeight="1" x14ac:dyDescent="0.45">
      <c r="A19" s="61"/>
      <c r="B19" s="62"/>
      <c r="C19" s="67" t="s">
        <v>1325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1:13" ht="13.5" customHeight="1" x14ac:dyDescent="0.45">
      <c r="A20" s="61"/>
      <c r="B20" s="63"/>
      <c r="C20" s="67" t="s">
        <v>1326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</row>
    <row r="21" spans="1:13" ht="15.75" customHeight="1" x14ac:dyDescent="0.45">
      <c r="A21" s="61"/>
      <c r="B21" s="63"/>
      <c r="C21" s="63"/>
      <c r="D21" s="64"/>
      <c r="E21" s="64"/>
      <c r="F21" s="64"/>
      <c r="G21" s="64"/>
      <c r="H21" s="64"/>
      <c r="I21" s="64"/>
      <c r="J21" s="64"/>
      <c r="K21" s="64"/>
      <c r="L21" s="64"/>
      <c r="M21" s="63"/>
    </row>
    <row r="22" spans="1:13" ht="21" customHeight="1" x14ac:dyDescent="0.45">
      <c r="M22" s="65" t="s">
        <v>1671</v>
      </c>
    </row>
    <row r="23" spans="1:13" s="10" customFormat="1" ht="31.5" customHeight="1" x14ac:dyDescent="0.45">
      <c r="A23" s="89" t="s">
        <v>1126</v>
      </c>
      <c r="B23" s="80" t="s">
        <v>752</v>
      </c>
      <c r="C23" s="80" t="s">
        <v>765</v>
      </c>
      <c r="D23" s="80" t="s">
        <v>766</v>
      </c>
      <c r="E23" s="82" t="s">
        <v>1127</v>
      </c>
      <c r="F23" s="82"/>
      <c r="G23" s="82"/>
      <c r="H23" s="82"/>
      <c r="I23" s="82"/>
      <c r="J23" s="82"/>
      <c r="K23" s="83" t="s">
        <v>1185</v>
      </c>
      <c r="L23" s="82"/>
      <c r="M23" s="80" t="s">
        <v>298</v>
      </c>
    </row>
    <row r="24" spans="1:13" s="10" customFormat="1" ht="24.75" customHeight="1" x14ac:dyDescent="0.45">
      <c r="A24" s="89"/>
      <c r="B24" s="80"/>
      <c r="C24" s="80"/>
      <c r="D24" s="80"/>
      <c r="E24" s="86" t="s">
        <v>1178</v>
      </c>
      <c r="F24" s="88" t="s">
        <v>778</v>
      </c>
      <c r="G24" s="88"/>
      <c r="H24" s="86" t="s">
        <v>1181</v>
      </c>
      <c r="I24" s="86" t="s">
        <v>1182</v>
      </c>
      <c r="J24" s="86" t="s">
        <v>1183</v>
      </c>
      <c r="K24" s="86" t="s">
        <v>1067</v>
      </c>
      <c r="L24" s="86" t="s">
        <v>1184</v>
      </c>
      <c r="M24" s="80"/>
    </row>
    <row r="25" spans="1:13" s="1" customFormat="1" ht="32.25" customHeight="1" x14ac:dyDescent="0.45">
      <c r="A25" s="90"/>
      <c r="B25" s="81"/>
      <c r="C25" s="81"/>
      <c r="D25" s="81"/>
      <c r="E25" s="87"/>
      <c r="F25" s="33" t="s">
        <v>1179</v>
      </c>
      <c r="G25" s="33" t="s">
        <v>1180</v>
      </c>
      <c r="H25" s="87"/>
      <c r="I25" s="87"/>
      <c r="J25" s="87"/>
      <c r="K25" s="87"/>
      <c r="L25" s="87"/>
      <c r="M25" s="81"/>
    </row>
    <row r="26" spans="1:13" s="1" customFormat="1" ht="55.5" customHeight="1" x14ac:dyDescent="0.45">
      <c r="A26" s="4">
        <v>1</v>
      </c>
      <c r="B26" s="23" t="s">
        <v>1474</v>
      </c>
      <c r="C26" s="23" t="s">
        <v>1089</v>
      </c>
      <c r="D26" s="4" t="s">
        <v>329</v>
      </c>
      <c r="E26" s="4" t="s">
        <v>1336</v>
      </c>
      <c r="F26" s="4"/>
      <c r="G26" s="4"/>
      <c r="H26" s="4"/>
      <c r="I26" s="4"/>
      <c r="J26" s="4"/>
      <c r="K26" s="4" t="s">
        <v>1337</v>
      </c>
      <c r="L26" s="4"/>
      <c r="M26" s="23" t="s">
        <v>1090</v>
      </c>
    </row>
    <row r="27" spans="1:13" s="1" customFormat="1" ht="55.5" customHeight="1" x14ac:dyDescent="0.45">
      <c r="A27" s="4">
        <v>2</v>
      </c>
      <c r="B27" s="23" t="s">
        <v>348</v>
      </c>
      <c r="C27" s="23" t="s">
        <v>1475</v>
      </c>
      <c r="D27" s="4" t="s">
        <v>349</v>
      </c>
      <c r="E27" s="4" t="s">
        <v>1336</v>
      </c>
      <c r="F27" s="4"/>
      <c r="G27" s="4"/>
      <c r="H27" s="4"/>
      <c r="I27" s="4"/>
      <c r="J27" s="4"/>
      <c r="K27" s="4"/>
      <c r="L27" s="4" t="s">
        <v>1337</v>
      </c>
      <c r="M27" s="23" t="s">
        <v>1107</v>
      </c>
    </row>
    <row r="28" spans="1:13" s="1" customFormat="1" ht="55.5" customHeight="1" x14ac:dyDescent="0.45">
      <c r="A28" s="4">
        <v>3</v>
      </c>
      <c r="B28" s="23" t="s">
        <v>390</v>
      </c>
      <c r="C28" s="23" t="s">
        <v>1476</v>
      </c>
      <c r="D28" s="4" t="s">
        <v>338</v>
      </c>
      <c r="E28" s="4" t="s">
        <v>1336</v>
      </c>
      <c r="F28" s="4"/>
      <c r="G28" s="4"/>
      <c r="H28" s="4" t="s">
        <v>1336</v>
      </c>
      <c r="I28" s="4"/>
      <c r="J28" s="4" t="s">
        <v>1336</v>
      </c>
      <c r="K28" s="4"/>
      <c r="L28" s="4" t="s">
        <v>1337</v>
      </c>
      <c r="M28" s="23"/>
    </row>
    <row r="29" spans="1:13" s="1" customFormat="1" ht="55.5" customHeight="1" x14ac:dyDescent="0.45">
      <c r="A29" s="4">
        <v>4</v>
      </c>
      <c r="B29" s="23" t="s">
        <v>547</v>
      </c>
      <c r="C29" s="23" t="s">
        <v>1477</v>
      </c>
      <c r="D29" s="4" t="s">
        <v>495</v>
      </c>
      <c r="E29" s="4"/>
      <c r="F29" s="4"/>
      <c r="G29" s="4"/>
      <c r="H29" s="4"/>
      <c r="I29" s="4"/>
      <c r="J29" s="4" t="s">
        <v>1336</v>
      </c>
      <c r="K29" s="4"/>
      <c r="L29" s="4" t="s">
        <v>1337</v>
      </c>
      <c r="M29" s="23"/>
    </row>
    <row r="30" spans="1:13" s="1" customFormat="1" ht="55.5" customHeight="1" x14ac:dyDescent="0.45">
      <c r="A30" s="4">
        <v>5</v>
      </c>
      <c r="B30" s="23" t="s">
        <v>394</v>
      </c>
      <c r="C30" s="23" t="s">
        <v>1478</v>
      </c>
      <c r="D30" s="4" t="s">
        <v>395</v>
      </c>
      <c r="E30" s="4"/>
      <c r="F30" s="4"/>
      <c r="G30" s="4"/>
      <c r="H30" s="4"/>
      <c r="I30" s="4" t="s">
        <v>1336</v>
      </c>
      <c r="J30" s="4"/>
      <c r="K30" s="4"/>
      <c r="L30" s="4" t="s">
        <v>1337</v>
      </c>
      <c r="M30" s="23"/>
    </row>
    <row r="31" spans="1:13" s="1" customFormat="1" ht="55.5" customHeight="1" x14ac:dyDescent="0.45">
      <c r="A31" s="4">
        <v>6</v>
      </c>
      <c r="B31" s="23" t="s">
        <v>336</v>
      </c>
      <c r="C31" s="23" t="s">
        <v>1148</v>
      </c>
      <c r="D31" s="4" t="s">
        <v>337</v>
      </c>
      <c r="E31" s="4" t="s">
        <v>1336</v>
      </c>
      <c r="F31" s="4"/>
      <c r="G31" s="4"/>
      <c r="H31" s="4"/>
      <c r="I31" s="4"/>
      <c r="J31" s="4"/>
      <c r="K31" s="4"/>
      <c r="L31" s="4" t="s">
        <v>1337</v>
      </c>
      <c r="M31" s="23"/>
    </row>
    <row r="32" spans="1:13" s="1" customFormat="1" ht="55.5" customHeight="1" x14ac:dyDescent="0.45">
      <c r="A32" s="4">
        <v>7</v>
      </c>
      <c r="B32" s="23" t="s">
        <v>339</v>
      </c>
      <c r="C32" s="23" t="s">
        <v>1479</v>
      </c>
      <c r="D32" s="4" t="s">
        <v>340</v>
      </c>
      <c r="E32" s="4" t="s">
        <v>1336</v>
      </c>
      <c r="F32" s="4"/>
      <c r="G32" s="4"/>
      <c r="H32" s="4"/>
      <c r="I32" s="4"/>
      <c r="J32" s="4"/>
      <c r="K32" s="4"/>
      <c r="L32" s="4" t="s">
        <v>1337</v>
      </c>
      <c r="M32" s="23"/>
    </row>
    <row r="33" spans="1:13" s="1" customFormat="1" ht="55.5" customHeight="1" x14ac:dyDescent="0.45">
      <c r="A33" s="4">
        <v>8</v>
      </c>
      <c r="B33" s="23" t="s">
        <v>474</v>
      </c>
      <c r="C33" s="23" t="s">
        <v>1480</v>
      </c>
      <c r="D33" s="4" t="s">
        <v>475</v>
      </c>
      <c r="E33" s="4"/>
      <c r="F33" s="4"/>
      <c r="G33" s="4"/>
      <c r="H33" s="4"/>
      <c r="I33" s="4"/>
      <c r="J33" s="4" t="s">
        <v>1336</v>
      </c>
      <c r="K33" s="4"/>
      <c r="L33" s="4" t="s">
        <v>1337</v>
      </c>
      <c r="M33" s="23"/>
    </row>
    <row r="34" spans="1:13" s="1" customFormat="1" ht="55.5" customHeight="1" x14ac:dyDescent="0.45">
      <c r="A34" s="4">
        <v>9</v>
      </c>
      <c r="B34" s="23" t="s">
        <v>472</v>
      </c>
      <c r="C34" s="23" t="s">
        <v>1481</v>
      </c>
      <c r="D34" s="4" t="s">
        <v>473</v>
      </c>
      <c r="E34" s="4"/>
      <c r="F34" s="4"/>
      <c r="G34" s="4"/>
      <c r="H34" s="4"/>
      <c r="I34" s="4"/>
      <c r="J34" s="4" t="s">
        <v>1336</v>
      </c>
      <c r="K34" s="4"/>
      <c r="L34" s="4" t="s">
        <v>1337</v>
      </c>
      <c r="M34" s="23"/>
    </row>
    <row r="35" spans="1:13" s="1" customFormat="1" ht="55.5" customHeight="1" x14ac:dyDescent="0.45">
      <c r="A35" s="4">
        <v>10</v>
      </c>
      <c r="B35" s="23" t="s">
        <v>420</v>
      </c>
      <c r="C35" s="23" t="s">
        <v>1482</v>
      </c>
      <c r="D35" s="4" t="s">
        <v>1483</v>
      </c>
      <c r="E35" s="4"/>
      <c r="F35" s="4"/>
      <c r="G35" s="4"/>
      <c r="H35" s="4" t="s">
        <v>1336</v>
      </c>
      <c r="I35" s="4" t="s">
        <v>1336</v>
      </c>
      <c r="J35" s="4" t="s">
        <v>1336</v>
      </c>
      <c r="K35" s="4" t="s">
        <v>1337</v>
      </c>
      <c r="L35" s="4"/>
      <c r="M35" s="23"/>
    </row>
    <row r="36" spans="1:13" s="1" customFormat="1" ht="55.5" customHeight="1" x14ac:dyDescent="0.45">
      <c r="A36" s="4">
        <v>11</v>
      </c>
      <c r="B36" s="23" t="s">
        <v>493</v>
      </c>
      <c r="C36" s="23" t="s">
        <v>1484</v>
      </c>
      <c r="D36" s="4" t="s">
        <v>494</v>
      </c>
      <c r="E36" s="4"/>
      <c r="F36" s="4"/>
      <c r="G36" s="4"/>
      <c r="H36" s="4"/>
      <c r="I36" s="4"/>
      <c r="J36" s="4" t="s">
        <v>1336</v>
      </c>
      <c r="K36" s="4"/>
      <c r="L36" s="4" t="s">
        <v>1337</v>
      </c>
      <c r="M36" s="23"/>
    </row>
    <row r="37" spans="1:13" s="1" customFormat="1" ht="55.5" customHeight="1" x14ac:dyDescent="0.45">
      <c r="A37" s="4">
        <v>12</v>
      </c>
      <c r="B37" s="24" t="s">
        <v>445</v>
      </c>
      <c r="C37" s="23" t="s">
        <v>1485</v>
      </c>
      <c r="D37" s="4" t="s">
        <v>446</v>
      </c>
      <c r="E37" s="4"/>
      <c r="F37" s="4"/>
      <c r="G37" s="4"/>
      <c r="H37" s="4"/>
      <c r="I37" s="4"/>
      <c r="J37" s="4" t="s">
        <v>1336</v>
      </c>
      <c r="K37" s="4"/>
      <c r="L37" s="4" t="s">
        <v>1337</v>
      </c>
      <c r="M37" s="23" t="s">
        <v>1279</v>
      </c>
    </row>
    <row r="38" spans="1:13" s="1" customFormat="1" ht="55.5" customHeight="1" x14ac:dyDescent="0.45">
      <c r="A38" s="4">
        <v>13</v>
      </c>
      <c r="B38" s="23" t="s">
        <v>398</v>
      </c>
      <c r="C38" s="23" t="s">
        <v>1486</v>
      </c>
      <c r="D38" s="4" t="s">
        <v>399</v>
      </c>
      <c r="E38" s="4"/>
      <c r="F38" s="4"/>
      <c r="G38" s="4"/>
      <c r="H38" s="4"/>
      <c r="I38" s="4" t="s">
        <v>1336</v>
      </c>
      <c r="J38" s="4"/>
      <c r="K38" s="4" t="s">
        <v>1337</v>
      </c>
      <c r="L38" s="4"/>
      <c r="M38" s="23"/>
    </row>
    <row r="39" spans="1:13" s="1" customFormat="1" ht="55.5" customHeight="1" x14ac:dyDescent="0.45">
      <c r="A39" s="4">
        <v>14</v>
      </c>
      <c r="B39" s="23" t="s">
        <v>400</v>
      </c>
      <c r="C39" s="23" t="s">
        <v>1487</v>
      </c>
      <c r="D39" s="6" t="s">
        <v>1488</v>
      </c>
      <c r="E39" s="9"/>
      <c r="F39" s="9"/>
      <c r="G39" s="9"/>
      <c r="H39" s="9"/>
      <c r="I39" s="4" t="s">
        <v>1336</v>
      </c>
      <c r="J39" s="9"/>
      <c r="K39" s="4"/>
      <c r="L39" s="4" t="s">
        <v>1337</v>
      </c>
      <c r="M39" s="23"/>
    </row>
    <row r="40" spans="1:13" s="1" customFormat="1" ht="55.5" customHeight="1" x14ac:dyDescent="0.45">
      <c r="A40" s="4">
        <v>15</v>
      </c>
      <c r="B40" s="23" t="s">
        <v>447</v>
      </c>
      <c r="C40" s="23" t="s">
        <v>1489</v>
      </c>
      <c r="D40" s="4" t="s">
        <v>448</v>
      </c>
      <c r="E40" s="4"/>
      <c r="F40" s="4"/>
      <c r="G40" s="4"/>
      <c r="H40" s="4"/>
      <c r="I40" s="4"/>
      <c r="J40" s="4" t="s">
        <v>1336</v>
      </c>
      <c r="K40" s="4" t="s">
        <v>1337</v>
      </c>
      <c r="L40" s="4"/>
      <c r="M40" s="23"/>
    </row>
    <row r="41" spans="1:13" s="1" customFormat="1" ht="55.5" customHeight="1" x14ac:dyDescent="0.45">
      <c r="A41" s="4">
        <v>16</v>
      </c>
      <c r="B41" s="23" t="s">
        <v>1490</v>
      </c>
      <c r="C41" s="23" t="s">
        <v>1491</v>
      </c>
      <c r="D41" s="4" t="s">
        <v>438</v>
      </c>
      <c r="E41" s="4"/>
      <c r="F41" s="4"/>
      <c r="G41" s="4"/>
      <c r="H41" s="4"/>
      <c r="I41" s="4"/>
      <c r="J41" s="4" t="s">
        <v>1336</v>
      </c>
      <c r="K41" s="4" t="s">
        <v>1337</v>
      </c>
      <c r="L41" s="4"/>
      <c r="M41" s="23"/>
    </row>
    <row r="42" spans="1:13" s="1" customFormat="1" ht="55.5" customHeight="1" x14ac:dyDescent="0.45">
      <c r="A42" s="4">
        <v>17</v>
      </c>
      <c r="B42" s="23" t="s">
        <v>418</v>
      </c>
      <c r="C42" s="23" t="s">
        <v>1492</v>
      </c>
      <c r="D42" s="4" t="s">
        <v>419</v>
      </c>
      <c r="E42" s="4"/>
      <c r="F42" s="4"/>
      <c r="G42" s="4"/>
      <c r="H42" s="4"/>
      <c r="I42" s="4" t="s">
        <v>1336</v>
      </c>
      <c r="J42" s="4"/>
      <c r="K42" s="4"/>
      <c r="L42" s="4" t="s">
        <v>1337</v>
      </c>
      <c r="M42" s="23"/>
    </row>
    <row r="43" spans="1:13" s="1" customFormat="1" ht="55.5" customHeight="1" x14ac:dyDescent="0.45">
      <c r="A43" s="4">
        <v>18</v>
      </c>
      <c r="B43" s="23" t="s">
        <v>471</v>
      </c>
      <c r="C43" s="23" t="s">
        <v>1493</v>
      </c>
      <c r="D43" s="4" t="s">
        <v>1494</v>
      </c>
      <c r="E43" s="4"/>
      <c r="F43" s="4"/>
      <c r="G43" s="4"/>
      <c r="H43" s="4"/>
      <c r="I43" s="4"/>
      <c r="J43" s="4" t="s">
        <v>1336</v>
      </c>
      <c r="K43" s="4" t="s">
        <v>1337</v>
      </c>
      <c r="L43" s="4"/>
      <c r="M43" s="23"/>
    </row>
    <row r="44" spans="1:13" s="1" customFormat="1" ht="55.5" customHeight="1" x14ac:dyDescent="0.45">
      <c r="A44" s="4">
        <v>19</v>
      </c>
      <c r="B44" s="24" t="s">
        <v>1495</v>
      </c>
      <c r="C44" s="23" t="s">
        <v>1496</v>
      </c>
      <c r="D44" s="4" t="s">
        <v>413</v>
      </c>
      <c r="E44" s="4"/>
      <c r="F44" s="4"/>
      <c r="G44" s="4"/>
      <c r="H44" s="4"/>
      <c r="I44" s="4" t="s">
        <v>1336</v>
      </c>
      <c r="J44" s="4" t="s">
        <v>1336</v>
      </c>
      <c r="K44" s="4"/>
      <c r="L44" s="4" t="s">
        <v>1337</v>
      </c>
      <c r="M44" s="23"/>
    </row>
    <row r="45" spans="1:13" s="1" customFormat="1" ht="55.5" customHeight="1" x14ac:dyDescent="0.45">
      <c r="A45" s="4">
        <v>20</v>
      </c>
      <c r="B45" s="23" t="s">
        <v>425</v>
      </c>
      <c r="C45" s="23" t="s">
        <v>1497</v>
      </c>
      <c r="D45" s="4" t="s">
        <v>426</v>
      </c>
      <c r="E45" s="4"/>
      <c r="F45" s="4"/>
      <c r="G45" s="4"/>
      <c r="H45" s="4"/>
      <c r="I45" s="4"/>
      <c r="J45" s="4" t="s">
        <v>1336</v>
      </c>
      <c r="K45" s="4" t="s">
        <v>1337</v>
      </c>
      <c r="L45" s="4"/>
      <c r="M45" s="23" t="s">
        <v>1104</v>
      </c>
    </row>
    <row r="46" spans="1:13" s="1" customFormat="1" ht="68.25" customHeight="1" x14ac:dyDescent="0.45">
      <c r="A46" s="4">
        <v>21</v>
      </c>
      <c r="B46" s="24" t="s">
        <v>431</v>
      </c>
      <c r="C46" s="24" t="s">
        <v>1498</v>
      </c>
      <c r="D46" s="4" t="s">
        <v>432</v>
      </c>
      <c r="E46" s="4"/>
      <c r="F46" s="4"/>
      <c r="G46" s="4"/>
      <c r="H46" s="4"/>
      <c r="I46" s="4"/>
      <c r="J46" s="4" t="s">
        <v>1336</v>
      </c>
      <c r="K46" s="4" t="s">
        <v>1337</v>
      </c>
      <c r="L46" s="4"/>
      <c r="M46" s="23" t="s">
        <v>1280</v>
      </c>
    </row>
    <row r="47" spans="1:13" s="1" customFormat="1" ht="55.5" customHeight="1" x14ac:dyDescent="0.45">
      <c r="A47" s="4">
        <v>22</v>
      </c>
      <c r="B47" s="24" t="s">
        <v>374</v>
      </c>
      <c r="C47" s="24" t="s">
        <v>1499</v>
      </c>
      <c r="D47" s="4" t="s">
        <v>1500</v>
      </c>
      <c r="E47" s="4" t="s">
        <v>1336</v>
      </c>
      <c r="F47" s="4"/>
      <c r="G47" s="4"/>
      <c r="H47" s="4"/>
      <c r="I47" s="4"/>
      <c r="J47" s="4"/>
      <c r="K47" s="4" t="s">
        <v>1337</v>
      </c>
      <c r="L47" s="4"/>
      <c r="M47" s="23"/>
    </row>
    <row r="48" spans="1:13" s="1" customFormat="1" ht="55.5" customHeight="1" x14ac:dyDescent="0.45">
      <c r="A48" s="4">
        <v>23</v>
      </c>
      <c r="B48" s="24" t="s">
        <v>368</v>
      </c>
      <c r="C48" s="24" t="s">
        <v>1501</v>
      </c>
      <c r="D48" s="4" t="s">
        <v>369</v>
      </c>
      <c r="E48" s="4" t="s">
        <v>1336</v>
      </c>
      <c r="F48" s="4"/>
      <c r="G48" s="4"/>
      <c r="H48" s="4"/>
      <c r="I48" s="4"/>
      <c r="J48" s="4"/>
      <c r="K48" s="4"/>
      <c r="L48" s="4" t="s">
        <v>1337</v>
      </c>
      <c r="M48" s="23"/>
    </row>
    <row r="49" spans="1:13" s="1" customFormat="1" ht="55.5" customHeight="1" x14ac:dyDescent="0.45">
      <c r="A49" s="4">
        <v>24</v>
      </c>
      <c r="B49" s="24" t="s">
        <v>455</v>
      </c>
      <c r="C49" s="24" t="s">
        <v>1502</v>
      </c>
      <c r="D49" s="4" t="s">
        <v>456</v>
      </c>
      <c r="E49" s="4"/>
      <c r="F49" s="4"/>
      <c r="G49" s="4"/>
      <c r="H49" s="4"/>
      <c r="I49" s="4"/>
      <c r="J49" s="4" t="s">
        <v>1336</v>
      </c>
      <c r="K49" s="4"/>
      <c r="L49" s="4" t="s">
        <v>1337</v>
      </c>
      <c r="M49" s="23"/>
    </row>
    <row r="50" spans="1:13" s="1" customFormat="1" ht="55.5" customHeight="1" x14ac:dyDescent="0.45">
      <c r="A50" s="4">
        <v>25</v>
      </c>
      <c r="B50" s="24" t="s">
        <v>301</v>
      </c>
      <c r="C50" s="24" t="s">
        <v>1503</v>
      </c>
      <c r="D50" s="4" t="s">
        <v>302</v>
      </c>
      <c r="E50" s="4"/>
      <c r="F50" s="4"/>
      <c r="G50" s="4"/>
      <c r="H50" s="4"/>
      <c r="I50" s="4"/>
      <c r="J50" s="4" t="s">
        <v>1336</v>
      </c>
      <c r="K50" s="4"/>
      <c r="L50" s="4" t="s">
        <v>1337</v>
      </c>
      <c r="M50" s="23"/>
    </row>
    <row r="51" spans="1:13" s="1" customFormat="1" ht="55.5" customHeight="1" x14ac:dyDescent="0.45">
      <c r="A51" s="4">
        <v>26</v>
      </c>
      <c r="B51" s="24" t="s">
        <v>1504</v>
      </c>
      <c r="C51" s="24" t="s">
        <v>1432</v>
      </c>
      <c r="D51" s="4" t="s">
        <v>1505</v>
      </c>
      <c r="E51" s="4"/>
      <c r="F51" s="4"/>
      <c r="G51" s="4"/>
      <c r="H51" s="4"/>
      <c r="I51" s="4"/>
      <c r="J51" s="4" t="s">
        <v>1336</v>
      </c>
      <c r="K51" s="4"/>
      <c r="L51" s="4" t="s">
        <v>1337</v>
      </c>
      <c r="M51" s="23" t="s">
        <v>1434</v>
      </c>
    </row>
    <row r="52" spans="1:13" s="1" customFormat="1" ht="55.5" customHeight="1" x14ac:dyDescent="0.45">
      <c r="A52" s="4">
        <v>27</v>
      </c>
      <c r="B52" s="24" t="s">
        <v>303</v>
      </c>
      <c r="C52" s="24" t="s">
        <v>1506</v>
      </c>
      <c r="D52" s="4" t="s">
        <v>304</v>
      </c>
      <c r="E52" s="4"/>
      <c r="F52" s="4"/>
      <c r="G52" s="4"/>
      <c r="H52" s="4" t="s">
        <v>1336</v>
      </c>
      <c r="I52" s="4"/>
      <c r="J52" s="4"/>
      <c r="K52" s="4"/>
      <c r="L52" s="4" t="s">
        <v>1337</v>
      </c>
      <c r="M52" s="23"/>
    </row>
    <row r="53" spans="1:13" s="1" customFormat="1" ht="55.5" customHeight="1" x14ac:dyDescent="0.45">
      <c r="A53" s="4">
        <v>28</v>
      </c>
      <c r="B53" s="24" t="s">
        <v>526</v>
      </c>
      <c r="C53" s="24" t="s">
        <v>1507</v>
      </c>
      <c r="D53" s="4" t="s">
        <v>312</v>
      </c>
      <c r="E53" s="4" t="s">
        <v>1336</v>
      </c>
      <c r="F53" s="4"/>
      <c r="G53" s="4"/>
      <c r="H53" s="4"/>
      <c r="I53" s="4"/>
      <c r="J53" s="4" t="s">
        <v>1336</v>
      </c>
      <c r="K53" s="4"/>
      <c r="L53" s="4" t="s">
        <v>1337</v>
      </c>
      <c r="M53" s="23"/>
    </row>
    <row r="54" spans="1:13" s="1" customFormat="1" ht="55.5" customHeight="1" x14ac:dyDescent="0.45">
      <c r="A54" s="4">
        <v>29</v>
      </c>
      <c r="B54" s="24" t="s">
        <v>386</v>
      </c>
      <c r="C54" s="23" t="s">
        <v>1508</v>
      </c>
      <c r="D54" s="4" t="s">
        <v>1509</v>
      </c>
      <c r="E54" s="4"/>
      <c r="F54" s="4"/>
      <c r="G54" s="4"/>
      <c r="H54" s="4"/>
      <c r="I54" s="4"/>
      <c r="J54" s="4" t="s">
        <v>1336</v>
      </c>
      <c r="K54" s="4" t="s">
        <v>1337</v>
      </c>
      <c r="L54" s="4"/>
      <c r="M54" s="23"/>
    </row>
    <row r="55" spans="1:13" s="1" customFormat="1" ht="55.5" customHeight="1" x14ac:dyDescent="0.45">
      <c r="A55" s="4">
        <v>30</v>
      </c>
      <c r="B55" s="23" t="s">
        <v>409</v>
      </c>
      <c r="C55" s="23" t="s">
        <v>1510</v>
      </c>
      <c r="D55" s="4" t="s">
        <v>410</v>
      </c>
      <c r="E55" s="4"/>
      <c r="F55" s="4"/>
      <c r="G55" s="4"/>
      <c r="H55" s="4"/>
      <c r="I55" s="4" t="s">
        <v>1336</v>
      </c>
      <c r="J55" s="4"/>
      <c r="K55" s="4"/>
      <c r="L55" s="4" t="s">
        <v>1337</v>
      </c>
      <c r="M55" s="23"/>
    </row>
    <row r="56" spans="1:13" s="1" customFormat="1" ht="55.5" customHeight="1" x14ac:dyDescent="0.45">
      <c r="A56" s="4">
        <v>31</v>
      </c>
      <c r="B56" s="23" t="s">
        <v>627</v>
      </c>
      <c r="C56" s="23" t="s">
        <v>1511</v>
      </c>
      <c r="D56" s="22" t="s">
        <v>428</v>
      </c>
      <c r="E56" s="5"/>
      <c r="F56" s="5"/>
      <c r="G56" s="5"/>
      <c r="H56" s="5"/>
      <c r="I56" s="5"/>
      <c r="J56" s="4" t="s">
        <v>1336</v>
      </c>
      <c r="K56" s="4"/>
      <c r="L56" s="4" t="s">
        <v>1337</v>
      </c>
      <c r="M56" s="23"/>
    </row>
    <row r="57" spans="1:13" s="1" customFormat="1" ht="55.5" customHeight="1" x14ac:dyDescent="0.45">
      <c r="A57" s="4">
        <v>32</v>
      </c>
      <c r="B57" s="24" t="s">
        <v>454</v>
      </c>
      <c r="C57" s="23" t="s">
        <v>1512</v>
      </c>
      <c r="D57" s="8" t="s">
        <v>1513</v>
      </c>
      <c r="E57" s="8"/>
      <c r="F57" s="8"/>
      <c r="G57" s="8"/>
      <c r="H57" s="8"/>
      <c r="I57" s="8"/>
      <c r="J57" s="4" t="s">
        <v>1336</v>
      </c>
      <c r="K57" s="4" t="s">
        <v>1337</v>
      </c>
      <c r="L57" s="4"/>
      <c r="M57" s="23"/>
    </row>
    <row r="58" spans="1:13" s="1" customFormat="1" ht="55.5" customHeight="1" x14ac:dyDescent="0.45">
      <c r="A58" s="4">
        <v>33</v>
      </c>
      <c r="B58" s="23" t="s">
        <v>436</v>
      </c>
      <c r="C58" s="23" t="s">
        <v>1193</v>
      </c>
      <c r="D58" s="4" t="s">
        <v>437</v>
      </c>
      <c r="E58" s="4"/>
      <c r="F58" s="4"/>
      <c r="G58" s="4"/>
      <c r="H58" s="4"/>
      <c r="I58" s="4"/>
      <c r="J58" s="4" t="s">
        <v>1336</v>
      </c>
      <c r="K58" s="4"/>
      <c r="L58" s="4" t="s">
        <v>1337</v>
      </c>
      <c r="M58" s="23"/>
    </row>
    <row r="59" spans="1:13" s="1" customFormat="1" ht="55.5" customHeight="1" x14ac:dyDescent="0.45">
      <c r="A59" s="4">
        <v>34</v>
      </c>
      <c r="B59" s="24" t="s">
        <v>468</v>
      </c>
      <c r="C59" s="23" t="s">
        <v>1514</v>
      </c>
      <c r="D59" s="4" t="s">
        <v>469</v>
      </c>
      <c r="E59" s="4"/>
      <c r="F59" s="4"/>
      <c r="G59" s="4"/>
      <c r="H59" s="4"/>
      <c r="I59" s="4"/>
      <c r="J59" s="4" t="s">
        <v>1336</v>
      </c>
      <c r="K59" s="4" t="s">
        <v>1337</v>
      </c>
      <c r="L59" s="4"/>
      <c r="M59" s="23"/>
    </row>
    <row r="60" spans="1:13" s="1" customFormat="1" ht="55.5" customHeight="1" x14ac:dyDescent="0.45">
      <c r="A60" s="4">
        <v>35</v>
      </c>
      <c r="B60" s="23" t="s">
        <v>1515</v>
      </c>
      <c r="C60" s="23" t="s">
        <v>1516</v>
      </c>
      <c r="D60" s="4" t="s">
        <v>362</v>
      </c>
      <c r="E60" s="4" t="s">
        <v>1336</v>
      </c>
      <c r="F60" s="4"/>
      <c r="G60" s="4"/>
      <c r="H60" s="4"/>
      <c r="I60" s="4"/>
      <c r="J60" s="4" t="s">
        <v>1336</v>
      </c>
      <c r="K60" s="4"/>
      <c r="L60" s="4" t="s">
        <v>1337</v>
      </c>
      <c r="M60" s="23"/>
    </row>
    <row r="61" spans="1:13" s="1" customFormat="1" ht="55.5" customHeight="1" x14ac:dyDescent="0.45">
      <c r="A61" s="4">
        <v>36</v>
      </c>
      <c r="B61" s="23" t="s">
        <v>0</v>
      </c>
      <c r="C61" s="23" t="s">
        <v>1517</v>
      </c>
      <c r="D61" s="4" t="s">
        <v>1</v>
      </c>
      <c r="E61" s="4"/>
      <c r="F61" s="4"/>
      <c r="G61" s="4"/>
      <c r="H61" s="4"/>
      <c r="I61" s="4" t="s">
        <v>1336</v>
      </c>
      <c r="J61" s="4"/>
      <c r="K61" s="4"/>
      <c r="L61" s="4" t="s">
        <v>1337</v>
      </c>
      <c r="M61" s="23" t="s">
        <v>1123</v>
      </c>
    </row>
    <row r="62" spans="1:13" s="1" customFormat="1" ht="55.5" customHeight="1" x14ac:dyDescent="0.45">
      <c r="A62" s="4">
        <v>37</v>
      </c>
      <c r="B62" s="23" t="s">
        <v>89</v>
      </c>
      <c r="C62" s="23" t="s">
        <v>1518</v>
      </c>
      <c r="D62" s="4" t="s">
        <v>90</v>
      </c>
      <c r="E62" s="4"/>
      <c r="F62" s="4"/>
      <c r="G62" s="4"/>
      <c r="H62" s="4" t="s">
        <v>1336</v>
      </c>
      <c r="I62" s="4"/>
      <c r="J62" s="4"/>
      <c r="K62" s="4"/>
      <c r="L62" s="4" t="s">
        <v>1337</v>
      </c>
      <c r="M62" s="23"/>
    </row>
    <row r="63" spans="1:13" s="1" customFormat="1" ht="55.5" customHeight="1" x14ac:dyDescent="0.45">
      <c r="A63" s="4">
        <v>38</v>
      </c>
      <c r="B63" s="23" t="s">
        <v>116</v>
      </c>
      <c r="C63" s="23" t="s">
        <v>1519</v>
      </c>
      <c r="D63" s="4" t="s">
        <v>117</v>
      </c>
      <c r="E63" s="4"/>
      <c r="F63" s="4"/>
      <c r="G63" s="4"/>
      <c r="H63" s="4"/>
      <c r="I63" s="4"/>
      <c r="J63" s="4" t="s">
        <v>1336</v>
      </c>
      <c r="K63" s="4" t="s">
        <v>1337</v>
      </c>
      <c r="L63" s="4"/>
      <c r="M63" s="23"/>
    </row>
    <row r="64" spans="1:13" s="1" customFormat="1" ht="55.5" customHeight="1" x14ac:dyDescent="0.45">
      <c r="A64" s="4">
        <v>39</v>
      </c>
      <c r="B64" s="23" t="s">
        <v>93</v>
      </c>
      <c r="C64" s="23" t="s">
        <v>1195</v>
      </c>
      <c r="D64" s="4" t="s">
        <v>94</v>
      </c>
      <c r="E64" s="4" t="s">
        <v>1336</v>
      </c>
      <c r="F64" s="4"/>
      <c r="G64" s="4"/>
      <c r="H64" s="4"/>
      <c r="I64" s="4"/>
      <c r="J64" s="4"/>
      <c r="K64" s="4" t="s">
        <v>1337</v>
      </c>
      <c r="L64" s="4"/>
      <c r="M64" s="23"/>
    </row>
    <row r="65" spans="1:13" s="1" customFormat="1" ht="55.5" customHeight="1" x14ac:dyDescent="0.45">
      <c r="A65" s="4">
        <v>40</v>
      </c>
      <c r="B65" s="23" t="s">
        <v>92</v>
      </c>
      <c r="C65" s="23" t="s">
        <v>1520</v>
      </c>
      <c r="D65" s="4" t="s">
        <v>185</v>
      </c>
      <c r="E65" s="4" t="s">
        <v>1336</v>
      </c>
      <c r="F65" s="4"/>
      <c r="G65" s="4"/>
      <c r="H65" s="4"/>
      <c r="I65" s="4"/>
      <c r="J65" s="4" t="s">
        <v>1336</v>
      </c>
      <c r="K65" s="4"/>
      <c r="L65" s="4" t="s">
        <v>1337</v>
      </c>
      <c r="M65" s="23"/>
    </row>
    <row r="66" spans="1:13" s="1" customFormat="1" ht="55.5" customHeight="1" x14ac:dyDescent="0.45">
      <c r="A66" s="4">
        <v>41</v>
      </c>
      <c r="B66" s="24" t="s">
        <v>184</v>
      </c>
      <c r="C66" s="24" t="s">
        <v>1196</v>
      </c>
      <c r="D66" s="4" t="s">
        <v>183</v>
      </c>
      <c r="E66" s="4"/>
      <c r="F66" s="4"/>
      <c r="G66" s="4"/>
      <c r="H66" s="4"/>
      <c r="I66" s="4"/>
      <c r="J66" s="4" t="s">
        <v>1336</v>
      </c>
      <c r="K66" s="4"/>
      <c r="L66" s="4" t="s">
        <v>1337</v>
      </c>
      <c r="M66" s="23"/>
    </row>
    <row r="67" spans="1:13" s="1" customFormat="1" ht="55.5" customHeight="1" x14ac:dyDescent="0.45">
      <c r="A67" s="4">
        <v>42</v>
      </c>
      <c r="B67" s="24" t="s">
        <v>249</v>
      </c>
      <c r="C67" s="24" t="s">
        <v>1521</v>
      </c>
      <c r="D67" s="4" t="s">
        <v>250</v>
      </c>
      <c r="E67" s="4" t="s">
        <v>1336</v>
      </c>
      <c r="F67" s="4"/>
      <c r="G67" s="4"/>
      <c r="H67" s="4"/>
      <c r="I67" s="4"/>
      <c r="J67" s="4" t="s">
        <v>1336</v>
      </c>
      <c r="K67" s="4" t="s">
        <v>1337</v>
      </c>
      <c r="L67" s="4"/>
      <c r="M67" s="23"/>
    </row>
    <row r="68" spans="1:13" s="1" customFormat="1" ht="55.5" customHeight="1" x14ac:dyDescent="0.45">
      <c r="A68" s="4">
        <v>43</v>
      </c>
      <c r="B68" s="24" t="s">
        <v>186</v>
      </c>
      <c r="C68" s="24" t="s">
        <v>1522</v>
      </c>
      <c r="D68" s="4" t="s">
        <v>187</v>
      </c>
      <c r="E68" s="4" t="s">
        <v>1336</v>
      </c>
      <c r="F68" s="4"/>
      <c r="G68" s="4"/>
      <c r="H68" s="4"/>
      <c r="I68" s="4"/>
      <c r="J68" s="4"/>
      <c r="K68" s="4"/>
      <c r="L68" s="4" t="s">
        <v>1337</v>
      </c>
      <c r="M68" s="23"/>
    </row>
    <row r="69" spans="1:13" s="1" customFormat="1" ht="55.5" customHeight="1" x14ac:dyDescent="0.45">
      <c r="A69" s="4">
        <v>44</v>
      </c>
      <c r="B69" s="24" t="s">
        <v>3</v>
      </c>
      <c r="C69" s="24" t="s">
        <v>1523</v>
      </c>
      <c r="D69" s="4" t="s">
        <v>4</v>
      </c>
      <c r="E69" s="4" t="s">
        <v>1336</v>
      </c>
      <c r="F69" s="4"/>
      <c r="G69" s="4"/>
      <c r="H69" s="4"/>
      <c r="I69" s="4"/>
      <c r="J69" s="4"/>
      <c r="K69" s="4"/>
      <c r="L69" s="4" t="s">
        <v>1337</v>
      </c>
      <c r="M69" s="23"/>
    </row>
    <row r="70" spans="1:13" s="1" customFormat="1" ht="55.5" customHeight="1" x14ac:dyDescent="0.45">
      <c r="A70" s="4">
        <v>45</v>
      </c>
      <c r="B70" s="23" t="s">
        <v>214</v>
      </c>
      <c r="C70" s="23" t="s">
        <v>1524</v>
      </c>
      <c r="D70" s="4" t="s">
        <v>215</v>
      </c>
      <c r="E70" s="4" t="s">
        <v>1336</v>
      </c>
      <c r="F70" s="4"/>
      <c r="G70" s="4"/>
      <c r="H70" s="4"/>
      <c r="I70" s="4"/>
      <c r="J70" s="4"/>
      <c r="K70" s="4" t="s">
        <v>1337</v>
      </c>
      <c r="L70" s="4"/>
      <c r="M70" s="23" t="s">
        <v>1073</v>
      </c>
    </row>
    <row r="71" spans="1:13" s="1" customFormat="1" ht="55.5" customHeight="1" x14ac:dyDescent="0.45">
      <c r="A71" s="4">
        <v>46</v>
      </c>
      <c r="B71" s="23" t="s">
        <v>147</v>
      </c>
      <c r="C71" s="23" t="s">
        <v>1525</v>
      </c>
      <c r="D71" s="4" t="s">
        <v>1526</v>
      </c>
      <c r="E71" s="4"/>
      <c r="F71" s="4"/>
      <c r="G71" s="4"/>
      <c r="H71" s="4" t="s">
        <v>1336</v>
      </c>
      <c r="I71" s="4"/>
      <c r="J71" s="4"/>
      <c r="K71" s="4" t="s">
        <v>1337</v>
      </c>
      <c r="L71" s="4"/>
      <c r="M71" s="23"/>
    </row>
    <row r="72" spans="1:13" s="1" customFormat="1" ht="55.5" customHeight="1" x14ac:dyDescent="0.45">
      <c r="A72" s="4">
        <v>47</v>
      </c>
      <c r="B72" s="23" t="s">
        <v>1527</v>
      </c>
      <c r="C72" s="23" t="s">
        <v>1528</v>
      </c>
      <c r="D72" s="4" t="s">
        <v>272</v>
      </c>
      <c r="E72" s="4" t="s">
        <v>1336</v>
      </c>
      <c r="F72" s="4"/>
      <c r="G72" s="4"/>
      <c r="H72" s="4"/>
      <c r="I72" s="4"/>
      <c r="J72" s="4"/>
      <c r="K72" s="4" t="s">
        <v>1337</v>
      </c>
      <c r="L72" s="4"/>
      <c r="M72" s="23"/>
    </row>
    <row r="73" spans="1:13" s="1" customFormat="1" ht="55.5" customHeight="1" x14ac:dyDescent="0.45">
      <c r="A73" s="4">
        <v>48</v>
      </c>
      <c r="B73" s="23" t="s">
        <v>1044</v>
      </c>
      <c r="C73" s="23" t="s">
        <v>1239</v>
      </c>
      <c r="D73" s="4" t="s">
        <v>1046</v>
      </c>
      <c r="E73" s="2"/>
      <c r="F73" s="2"/>
      <c r="G73" s="2"/>
      <c r="H73" s="2"/>
      <c r="I73" s="2"/>
      <c r="J73" s="4" t="s">
        <v>1336</v>
      </c>
      <c r="K73" s="2"/>
      <c r="L73" s="4" t="s">
        <v>1337</v>
      </c>
      <c r="M73" s="23"/>
    </row>
    <row r="74" spans="1:13" s="1" customFormat="1" ht="55.5" customHeight="1" x14ac:dyDescent="0.45">
      <c r="A74" s="4">
        <v>49</v>
      </c>
      <c r="B74" s="23" t="s">
        <v>343</v>
      </c>
      <c r="C74" s="23" t="s">
        <v>1529</v>
      </c>
      <c r="D74" s="4" t="s">
        <v>344</v>
      </c>
      <c r="E74" s="4" t="s">
        <v>1336</v>
      </c>
      <c r="F74" s="4"/>
      <c r="G74" s="4"/>
      <c r="H74" s="4"/>
      <c r="I74" s="4"/>
      <c r="J74" s="4" t="s">
        <v>1336</v>
      </c>
      <c r="K74" s="4"/>
      <c r="L74" s="4" t="s">
        <v>1337</v>
      </c>
      <c r="M74" s="23"/>
    </row>
    <row r="75" spans="1:13" s="1" customFormat="1" ht="55.5" customHeight="1" x14ac:dyDescent="0.45">
      <c r="A75" s="4">
        <v>50</v>
      </c>
      <c r="B75" s="23" t="s">
        <v>384</v>
      </c>
      <c r="C75" s="23" t="s">
        <v>1530</v>
      </c>
      <c r="D75" s="4" t="s">
        <v>385</v>
      </c>
      <c r="E75" s="4"/>
      <c r="F75" s="4"/>
      <c r="G75" s="4"/>
      <c r="H75" s="4" t="s">
        <v>1336</v>
      </c>
      <c r="I75" s="4"/>
      <c r="J75" s="4"/>
      <c r="K75" s="4" t="s">
        <v>1337</v>
      </c>
      <c r="L75" s="4"/>
      <c r="M75" s="23" t="s">
        <v>1070</v>
      </c>
    </row>
    <row r="76" spans="1:13" s="1" customFormat="1" ht="55.5" customHeight="1" x14ac:dyDescent="0.45">
      <c r="A76" s="4">
        <v>51</v>
      </c>
      <c r="B76" s="23" t="s">
        <v>372</v>
      </c>
      <c r="C76" s="23" t="s">
        <v>1531</v>
      </c>
      <c r="D76" s="4" t="s">
        <v>314</v>
      </c>
      <c r="E76" s="4" t="s">
        <v>1336</v>
      </c>
      <c r="F76" s="4"/>
      <c r="G76" s="4"/>
      <c r="H76" s="4"/>
      <c r="I76" s="4"/>
      <c r="J76" s="4" t="s">
        <v>1336</v>
      </c>
      <c r="K76" s="4"/>
      <c r="L76" s="4" t="s">
        <v>1337</v>
      </c>
      <c r="M76" s="23"/>
    </row>
    <row r="77" spans="1:13" s="1" customFormat="1" ht="55.5" customHeight="1" x14ac:dyDescent="0.45">
      <c r="A77" s="4">
        <v>52</v>
      </c>
      <c r="B77" s="23" t="s">
        <v>405</v>
      </c>
      <c r="C77" s="23" t="s">
        <v>1532</v>
      </c>
      <c r="D77" s="4" t="s">
        <v>406</v>
      </c>
      <c r="E77" s="4"/>
      <c r="F77" s="4"/>
      <c r="G77" s="4"/>
      <c r="H77" s="4"/>
      <c r="I77" s="4" t="s">
        <v>1336</v>
      </c>
      <c r="J77" s="4"/>
      <c r="K77" s="4" t="s">
        <v>1337</v>
      </c>
      <c r="L77" s="4"/>
      <c r="M77" s="23"/>
    </row>
    <row r="78" spans="1:13" s="1" customFormat="1" ht="55.5" customHeight="1" x14ac:dyDescent="0.45">
      <c r="A78" s="4">
        <v>53</v>
      </c>
      <c r="B78" s="23" t="s">
        <v>500</v>
      </c>
      <c r="C78" s="23" t="s">
        <v>1533</v>
      </c>
      <c r="D78" s="4" t="s">
        <v>501</v>
      </c>
      <c r="E78" s="4"/>
      <c r="F78" s="4"/>
      <c r="G78" s="4"/>
      <c r="H78" s="4"/>
      <c r="I78" s="4"/>
      <c r="J78" s="4" t="s">
        <v>1336</v>
      </c>
      <c r="K78" s="4" t="s">
        <v>1337</v>
      </c>
      <c r="L78" s="4"/>
      <c r="M78" s="23" t="s">
        <v>1113</v>
      </c>
    </row>
    <row r="79" spans="1:13" s="1" customFormat="1" ht="55.5" customHeight="1" x14ac:dyDescent="0.45">
      <c r="A79" s="4">
        <v>54</v>
      </c>
      <c r="B79" s="23" t="s">
        <v>422</v>
      </c>
      <c r="C79" s="23" t="s">
        <v>1200</v>
      </c>
      <c r="D79" s="4" t="s">
        <v>423</v>
      </c>
      <c r="E79" s="4"/>
      <c r="F79" s="4"/>
      <c r="G79" s="4"/>
      <c r="H79" s="4"/>
      <c r="I79" s="4" t="s">
        <v>1336</v>
      </c>
      <c r="J79" s="4" t="s">
        <v>1336</v>
      </c>
      <c r="K79" s="4"/>
      <c r="L79" s="4" t="s">
        <v>1337</v>
      </c>
      <c r="M79" s="23" t="s">
        <v>1096</v>
      </c>
    </row>
    <row r="80" spans="1:13" s="1" customFormat="1" ht="55.5" customHeight="1" x14ac:dyDescent="0.45">
      <c r="A80" s="4">
        <v>55</v>
      </c>
      <c r="B80" s="23" t="s">
        <v>549</v>
      </c>
      <c r="C80" s="23" t="s">
        <v>1534</v>
      </c>
      <c r="D80" s="4" t="s">
        <v>347</v>
      </c>
      <c r="E80" s="4" t="s">
        <v>1336</v>
      </c>
      <c r="F80" s="4"/>
      <c r="G80" s="4"/>
      <c r="H80" s="4"/>
      <c r="I80" s="4"/>
      <c r="J80" s="4"/>
      <c r="K80" s="4"/>
      <c r="L80" s="4" t="s">
        <v>1337</v>
      </c>
      <c r="M80" s="23"/>
    </row>
    <row r="81" spans="1:13" s="1" customFormat="1" ht="55.5" customHeight="1" x14ac:dyDescent="0.45">
      <c r="A81" s="4">
        <v>56</v>
      </c>
      <c r="B81" s="23" t="s">
        <v>352</v>
      </c>
      <c r="C81" s="23" t="s">
        <v>1535</v>
      </c>
      <c r="D81" s="4" t="s">
        <v>353</v>
      </c>
      <c r="E81" s="4" t="s">
        <v>1336</v>
      </c>
      <c r="F81" s="4"/>
      <c r="G81" s="4"/>
      <c r="H81" s="4"/>
      <c r="I81" s="4"/>
      <c r="J81" s="4"/>
      <c r="K81" s="4"/>
      <c r="L81" s="4" t="s">
        <v>1337</v>
      </c>
      <c r="M81" s="23"/>
    </row>
    <row r="82" spans="1:13" s="1" customFormat="1" ht="55.5" customHeight="1" x14ac:dyDescent="0.45">
      <c r="A82" s="4">
        <v>57</v>
      </c>
      <c r="B82" s="24" t="s">
        <v>377</v>
      </c>
      <c r="C82" s="23" t="s">
        <v>1536</v>
      </c>
      <c r="D82" s="4" t="s">
        <v>378</v>
      </c>
      <c r="E82" s="4"/>
      <c r="F82" s="4"/>
      <c r="G82" s="4" t="s">
        <v>1336</v>
      </c>
      <c r="H82" s="4"/>
      <c r="I82" s="4"/>
      <c r="J82" s="4" t="s">
        <v>1336</v>
      </c>
      <c r="K82" s="4"/>
      <c r="L82" s="4" t="s">
        <v>1337</v>
      </c>
      <c r="M82" s="23"/>
    </row>
    <row r="83" spans="1:13" s="1" customFormat="1" ht="55.5" customHeight="1" x14ac:dyDescent="0.45">
      <c r="A83" s="4">
        <v>58</v>
      </c>
      <c r="B83" s="24" t="s">
        <v>387</v>
      </c>
      <c r="C83" s="24" t="s">
        <v>1537</v>
      </c>
      <c r="D83" s="22" t="s">
        <v>388</v>
      </c>
      <c r="E83" s="22"/>
      <c r="F83" s="22"/>
      <c r="G83" s="5"/>
      <c r="H83" s="4" t="s">
        <v>1336</v>
      </c>
      <c r="I83" s="5"/>
      <c r="J83" s="5"/>
      <c r="K83" s="4"/>
      <c r="L83" s="4" t="s">
        <v>1337</v>
      </c>
      <c r="M83" s="23"/>
    </row>
    <row r="84" spans="1:13" s="1" customFormat="1" ht="55.5" customHeight="1" x14ac:dyDescent="0.45">
      <c r="A84" s="4">
        <v>59</v>
      </c>
      <c r="B84" s="23" t="s">
        <v>1538</v>
      </c>
      <c r="C84" s="23" t="s">
        <v>1539</v>
      </c>
      <c r="D84" s="4" t="s">
        <v>470</v>
      </c>
      <c r="E84" s="4"/>
      <c r="F84" s="4"/>
      <c r="G84" s="4"/>
      <c r="H84" s="4"/>
      <c r="I84" s="4"/>
      <c r="J84" s="4" t="s">
        <v>1336</v>
      </c>
      <c r="K84" s="4" t="s">
        <v>1337</v>
      </c>
      <c r="L84" s="4"/>
      <c r="M84" s="23" t="s">
        <v>1162</v>
      </c>
    </row>
    <row r="85" spans="1:13" s="1" customFormat="1" ht="55.5" customHeight="1" x14ac:dyDescent="0.45">
      <c r="A85" s="4">
        <v>60</v>
      </c>
      <c r="B85" s="23" t="s">
        <v>407</v>
      </c>
      <c r="C85" s="23" t="s">
        <v>1540</v>
      </c>
      <c r="D85" s="4" t="s">
        <v>408</v>
      </c>
      <c r="E85" s="4"/>
      <c r="F85" s="4"/>
      <c r="G85" s="4"/>
      <c r="H85" s="4"/>
      <c r="I85" s="4" t="s">
        <v>1336</v>
      </c>
      <c r="J85" s="4" t="s">
        <v>1336</v>
      </c>
      <c r="K85" s="4"/>
      <c r="L85" s="4" t="s">
        <v>1337</v>
      </c>
      <c r="M85" s="23"/>
    </row>
    <row r="86" spans="1:13" s="1" customFormat="1" ht="55.5" customHeight="1" x14ac:dyDescent="0.45">
      <c r="A86" s="4">
        <v>61</v>
      </c>
      <c r="B86" s="23" t="s">
        <v>499</v>
      </c>
      <c r="C86" s="23" t="s">
        <v>1541</v>
      </c>
      <c r="D86" s="4" t="s">
        <v>1542</v>
      </c>
      <c r="E86" s="4"/>
      <c r="F86" s="4"/>
      <c r="G86" s="4"/>
      <c r="H86" s="4"/>
      <c r="I86" s="4"/>
      <c r="J86" s="4" t="s">
        <v>1336</v>
      </c>
      <c r="K86" s="4"/>
      <c r="L86" s="4" t="s">
        <v>1337</v>
      </c>
      <c r="M86" s="23" t="s">
        <v>1139</v>
      </c>
    </row>
    <row r="87" spans="1:13" s="1" customFormat="1" ht="55.5" customHeight="1" x14ac:dyDescent="0.45">
      <c r="A87" s="4">
        <v>62</v>
      </c>
      <c r="B87" s="24" t="s">
        <v>365</v>
      </c>
      <c r="C87" s="23" t="s">
        <v>1543</v>
      </c>
      <c r="D87" s="4" t="s">
        <v>1544</v>
      </c>
      <c r="E87" s="4"/>
      <c r="F87" s="4"/>
      <c r="G87" s="4"/>
      <c r="H87" s="4"/>
      <c r="I87" s="4"/>
      <c r="J87" s="4" t="s">
        <v>1336</v>
      </c>
      <c r="K87" s="4"/>
      <c r="L87" s="4" t="s">
        <v>1337</v>
      </c>
      <c r="M87" s="23"/>
    </row>
    <row r="88" spans="1:13" s="1" customFormat="1" ht="55.5" customHeight="1" x14ac:dyDescent="0.45">
      <c r="A88" s="4">
        <v>63</v>
      </c>
      <c r="B88" s="23" t="s">
        <v>424</v>
      </c>
      <c r="C88" s="23" t="s">
        <v>1164</v>
      </c>
      <c r="D88" s="8" t="s">
        <v>1545</v>
      </c>
      <c r="E88" s="8"/>
      <c r="F88" s="8"/>
      <c r="G88" s="8"/>
      <c r="H88" s="8"/>
      <c r="I88" s="8"/>
      <c r="J88" s="4" t="s">
        <v>1336</v>
      </c>
      <c r="K88" s="4"/>
      <c r="L88" s="4" t="s">
        <v>1337</v>
      </c>
      <c r="M88" s="23" t="s">
        <v>1077</v>
      </c>
    </row>
    <row r="89" spans="1:13" s="1" customFormat="1" ht="55.5" customHeight="1" x14ac:dyDescent="0.45">
      <c r="A89" s="4">
        <v>64</v>
      </c>
      <c r="B89" s="23" t="s">
        <v>480</v>
      </c>
      <c r="C89" s="23" t="s">
        <v>1546</v>
      </c>
      <c r="D89" s="4" t="s">
        <v>481</v>
      </c>
      <c r="E89" s="4"/>
      <c r="F89" s="4"/>
      <c r="G89" s="4"/>
      <c r="H89" s="4"/>
      <c r="I89" s="4"/>
      <c r="J89" s="4" t="s">
        <v>1336</v>
      </c>
      <c r="K89" s="4" t="s">
        <v>1337</v>
      </c>
      <c r="L89" s="4"/>
      <c r="M89" s="23"/>
    </row>
    <row r="90" spans="1:13" s="1" customFormat="1" ht="55.5" customHeight="1" x14ac:dyDescent="0.45">
      <c r="A90" s="4">
        <v>65</v>
      </c>
      <c r="B90" s="23" t="s">
        <v>1547</v>
      </c>
      <c r="C90" s="23" t="s">
        <v>1548</v>
      </c>
      <c r="D90" s="4" t="s">
        <v>389</v>
      </c>
      <c r="E90" s="4"/>
      <c r="F90" s="4"/>
      <c r="G90" s="4"/>
      <c r="H90" s="4" t="s">
        <v>1336</v>
      </c>
      <c r="I90" s="4"/>
      <c r="J90" s="4"/>
      <c r="K90" s="4" t="s">
        <v>1337</v>
      </c>
      <c r="L90" s="4"/>
      <c r="M90" s="23"/>
    </row>
    <row r="91" spans="1:13" s="1" customFormat="1" ht="55.5" customHeight="1" x14ac:dyDescent="0.45">
      <c r="A91" s="4">
        <v>66</v>
      </c>
      <c r="B91" s="23" t="s">
        <v>434</v>
      </c>
      <c r="C91" s="23" t="s">
        <v>1549</v>
      </c>
      <c r="D91" s="4" t="s">
        <v>435</v>
      </c>
      <c r="E91" s="4"/>
      <c r="F91" s="4"/>
      <c r="G91" s="4"/>
      <c r="H91" s="4"/>
      <c r="I91" s="4"/>
      <c r="J91" s="4" t="s">
        <v>1336</v>
      </c>
      <c r="K91" s="4"/>
      <c r="L91" s="4" t="s">
        <v>1337</v>
      </c>
      <c r="M91" s="23"/>
    </row>
    <row r="92" spans="1:13" s="1" customFormat="1" ht="55.5" customHeight="1" x14ac:dyDescent="0.45">
      <c r="A92" s="4">
        <v>67</v>
      </c>
      <c r="B92" s="23" t="s">
        <v>440</v>
      </c>
      <c r="C92" s="23" t="s">
        <v>1550</v>
      </c>
      <c r="D92" s="4" t="s">
        <v>441</v>
      </c>
      <c r="E92" s="4"/>
      <c r="F92" s="4"/>
      <c r="G92" s="4"/>
      <c r="H92" s="4"/>
      <c r="I92" s="4"/>
      <c r="J92" s="4" t="s">
        <v>1336</v>
      </c>
      <c r="K92" s="4"/>
      <c r="L92" s="4" t="s">
        <v>1337</v>
      </c>
      <c r="M92" s="23"/>
    </row>
    <row r="93" spans="1:13" s="1" customFormat="1" ht="55.5" customHeight="1" x14ac:dyDescent="0.45">
      <c r="A93" s="4">
        <v>68</v>
      </c>
      <c r="B93" s="23" t="s">
        <v>379</v>
      </c>
      <c r="C93" s="23" t="s">
        <v>1166</v>
      </c>
      <c r="D93" s="4" t="s">
        <v>380</v>
      </c>
      <c r="E93" s="4"/>
      <c r="F93" s="4"/>
      <c r="G93" s="4"/>
      <c r="H93" s="4" t="s">
        <v>1336</v>
      </c>
      <c r="I93" s="4"/>
      <c r="J93" s="4"/>
      <c r="K93" s="4" t="s">
        <v>1337</v>
      </c>
      <c r="L93" s="4"/>
      <c r="M93" s="23" t="s">
        <v>1551</v>
      </c>
    </row>
    <row r="94" spans="1:13" s="1" customFormat="1" ht="55.5" customHeight="1" x14ac:dyDescent="0.45">
      <c r="A94" s="4">
        <v>69</v>
      </c>
      <c r="B94" s="23" t="s">
        <v>1552</v>
      </c>
      <c r="C94" s="23" t="s">
        <v>1553</v>
      </c>
      <c r="D94" s="4" t="s">
        <v>1554</v>
      </c>
      <c r="E94" s="4"/>
      <c r="F94" s="4"/>
      <c r="G94" s="4"/>
      <c r="H94" s="4" t="s">
        <v>1336</v>
      </c>
      <c r="I94" s="4"/>
      <c r="J94" s="4"/>
      <c r="K94" s="4" t="s">
        <v>1337</v>
      </c>
      <c r="L94" s="4"/>
      <c r="M94" s="23" t="s">
        <v>1174</v>
      </c>
    </row>
    <row r="95" spans="1:13" s="1" customFormat="1" ht="55.5" customHeight="1" x14ac:dyDescent="0.45">
      <c r="A95" s="4">
        <v>70</v>
      </c>
      <c r="B95" s="23" t="s">
        <v>1552</v>
      </c>
      <c r="C95" s="23" t="s">
        <v>1555</v>
      </c>
      <c r="D95" s="4" t="s">
        <v>376</v>
      </c>
      <c r="E95" s="4"/>
      <c r="F95" s="4"/>
      <c r="G95" s="4" t="s">
        <v>1336</v>
      </c>
      <c r="H95" s="4"/>
      <c r="I95" s="4"/>
      <c r="J95" s="4" t="s">
        <v>1336</v>
      </c>
      <c r="K95" s="4" t="s">
        <v>1337</v>
      </c>
      <c r="L95" s="4"/>
      <c r="M95" s="23" t="s">
        <v>1175</v>
      </c>
    </row>
    <row r="96" spans="1:13" s="1" customFormat="1" ht="55.5" customHeight="1" x14ac:dyDescent="0.45">
      <c r="A96" s="4">
        <v>71</v>
      </c>
      <c r="B96" s="23" t="s">
        <v>1556</v>
      </c>
      <c r="C96" s="23" t="s">
        <v>1557</v>
      </c>
      <c r="D96" s="4" t="s">
        <v>306</v>
      </c>
      <c r="E96" s="4"/>
      <c r="F96" s="4"/>
      <c r="G96" s="4"/>
      <c r="H96" s="4" t="s">
        <v>1336</v>
      </c>
      <c r="I96" s="4"/>
      <c r="J96" s="4"/>
      <c r="K96" s="4" t="s">
        <v>1337</v>
      </c>
      <c r="L96" s="4"/>
      <c r="M96" s="23"/>
    </row>
    <row r="97" spans="1:13" s="1" customFormat="1" ht="55.5" customHeight="1" x14ac:dyDescent="0.45">
      <c r="A97" s="4">
        <v>72</v>
      </c>
      <c r="B97" s="24" t="s">
        <v>350</v>
      </c>
      <c r="C97" s="23" t="s">
        <v>1558</v>
      </c>
      <c r="D97" s="4" t="s">
        <v>351</v>
      </c>
      <c r="E97" s="4" t="s">
        <v>1336</v>
      </c>
      <c r="F97" s="4"/>
      <c r="G97" s="4"/>
      <c r="H97" s="4"/>
      <c r="I97" s="4"/>
      <c r="J97" s="4" t="s">
        <v>1336</v>
      </c>
      <c r="K97" s="4"/>
      <c r="L97" s="4" t="s">
        <v>1337</v>
      </c>
      <c r="M97" s="23"/>
    </row>
    <row r="98" spans="1:13" s="1" customFormat="1" ht="55.5" customHeight="1" x14ac:dyDescent="0.45">
      <c r="A98" s="4">
        <v>73</v>
      </c>
      <c r="B98" s="23" t="s">
        <v>1559</v>
      </c>
      <c r="C98" s="23" t="s">
        <v>1560</v>
      </c>
      <c r="D98" s="4" t="s">
        <v>508</v>
      </c>
      <c r="E98" s="4"/>
      <c r="F98" s="4"/>
      <c r="G98" s="4"/>
      <c r="H98" s="4"/>
      <c r="I98" s="4"/>
      <c r="J98" s="4" t="s">
        <v>1336</v>
      </c>
      <c r="K98" s="4" t="s">
        <v>1337</v>
      </c>
      <c r="L98" s="4"/>
      <c r="M98" s="23"/>
    </row>
    <row r="99" spans="1:13" s="1" customFormat="1" ht="55.5" customHeight="1" x14ac:dyDescent="0.45">
      <c r="A99" s="4">
        <v>74</v>
      </c>
      <c r="B99" s="23" t="s">
        <v>326</v>
      </c>
      <c r="C99" s="23" t="s">
        <v>1561</v>
      </c>
      <c r="D99" s="4" t="s">
        <v>1562</v>
      </c>
      <c r="E99" s="4" t="s">
        <v>1336</v>
      </c>
      <c r="F99" s="4"/>
      <c r="G99" s="4"/>
      <c r="H99" s="4"/>
      <c r="I99" s="4"/>
      <c r="J99" s="4"/>
      <c r="K99" s="4" t="s">
        <v>1337</v>
      </c>
      <c r="L99" s="4"/>
      <c r="M99" s="23"/>
    </row>
    <row r="100" spans="1:13" s="1" customFormat="1" ht="55.5" customHeight="1" x14ac:dyDescent="0.45">
      <c r="A100" s="4">
        <v>75</v>
      </c>
      <c r="B100" s="23" t="s">
        <v>488</v>
      </c>
      <c r="C100" s="23" t="s">
        <v>1563</v>
      </c>
      <c r="D100" s="4" t="s">
        <v>489</v>
      </c>
      <c r="E100" s="4"/>
      <c r="F100" s="4"/>
      <c r="G100" s="4"/>
      <c r="H100" s="4"/>
      <c r="I100" s="4"/>
      <c r="J100" s="4" t="s">
        <v>1336</v>
      </c>
      <c r="K100" s="4"/>
      <c r="L100" s="4" t="s">
        <v>1337</v>
      </c>
      <c r="M100" s="23"/>
    </row>
    <row r="101" spans="1:13" s="1" customFormat="1" ht="55.5" customHeight="1" x14ac:dyDescent="0.45">
      <c r="A101" s="4">
        <v>76</v>
      </c>
      <c r="B101" s="23" t="s">
        <v>322</v>
      </c>
      <c r="C101" s="23" t="s">
        <v>1564</v>
      </c>
      <c r="D101" s="4" t="s">
        <v>323</v>
      </c>
      <c r="E101" s="4" t="s">
        <v>1336</v>
      </c>
      <c r="F101" s="4"/>
      <c r="G101" s="4"/>
      <c r="H101" s="4"/>
      <c r="I101" s="4"/>
      <c r="J101" s="4"/>
      <c r="K101" s="4"/>
      <c r="L101" s="4" t="s">
        <v>1337</v>
      </c>
      <c r="M101" s="23"/>
    </row>
    <row r="102" spans="1:13" s="1" customFormat="1" ht="55.5" customHeight="1" x14ac:dyDescent="0.45">
      <c r="A102" s="4">
        <v>77</v>
      </c>
      <c r="B102" s="23" t="s">
        <v>562</v>
      </c>
      <c r="C102" s="23" t="s">
        <v>1247</v>
      </c>
      <c r="D102" s="4" t="s">
        <v>345</v>
      </c>
      <c r="E102" s="4" t="s">
        <v>1336</v>
      </c>
      <c r="F102" s="4"/>
      <c r="G102" s="4"/>
      <c r="H102" s="4"/>
      <c r="I102" s="4"/>
      <c r="J102" s="4" t="s">
        <v>1336</v>
      </c>
      <c r="K102" s="4"/>
      <c r="L102" s="4" t="s">
        <v>1337</v>
      </c>
      <c r="M102" s="23"/>
    </row>
    <row r="103" spans="1:13" s="1" customFormat="1" ht="55.5" customHeight="1" x14ac:dyDescent="0.45">
      <c r="A103" s="4">
        <v>78</v>
      </c>
      <c r="B103" s="23" t="s">
        <v>1565</v>
      </c>
      <c r="C103" s="23" t="s">
        <v>1566</v>
      </c>
      <c r="D103" s="4" t="s">
        <v>402</v>
      </c>
      <c r="E103" s="4"/>
      <c r="F103" s="4"/>
      <c r="G103" s="4"/>
      <c r="H103" s="4"/>
      <c r="I103" s="4"/>
      <c r="J103" s="4" t="s">
        <v>1336</v>
      </c>
      <c r="K103" s="4" t="s">
        <v>1337</v>
      </c>
      <c r="L103" s="4"/>
      <c r="M103" s="23"/>
    </row>
    <row r="104" spans="1:13" s="1" customFormat="1" ht="55.5" customHeight="1" x14ac:dyDescent="0.45">
      <c r="A104" s="4">
        <v>79</v>
      </c>
      <c r="B104" s="23" t="s">
        <v>401</v>
      </c>
      <c r="C104" s="23" t="s">
        <v>1567</v>
      </c>
      <c r="D104" s="4" t="s">
        <v>402</v>
      </c>
      <c r="E104" s="4"/>
      <c r="F104" s="4"/>
      <c r="G104" s="4"/>
      <c r="H104" s="4"/>
      <c r="I104" s="4" t="s">
        <v>1336</v>
      </c>
      <c r="J104" s="4"/>
      <c r="K104" s="4" t="s">
        <v>1337</v>
      </c>
      <c r="L104" s="4"/>
      <c r="M104" s="23"/>
    </row>
    <row r="105" spans="1:13" s="1" customFormat="1" ht="55.5" customHeight="1" x14ac:dyDescent="0.45">
      <c r="A105" s="4">
        <v>80</v>
      </c>
      <c r="B105" s="23" t="s">
        <v>383</v>
      </c>
      <c r="C105" s="23" t="s">
        <v>1568</v>
      </c>
      <c r="D105" s="4" t="s">
        <v>1569</v>
      </c>
      <c r="E105" s="4"/>
      <c r="F105" s="4"/>
      <c r="G105" s="4"/>
      <c r="H105" s="4" t="s">
        <v>1336</v>
      </c>
      <c r="I105" s="4"/>
      <c r="J105" s="4" t="s">
        <v>1336</v>
      </c>
      <c r="K105" s="4"/>
      <c r="L105" s="4" t="s">
        <v>1337</v>
      </c>
      <c r="M105" s="23"/>
    </row>
    <row r="106" spans="1:13" s="1" customFormat="1" ht="55.5" customHeight="1" x14ac:dyDescent="0.45">
      <c r="A106" s="4">
        <v>81</v>
      </c>
      <c r="B106" s="23" t="s">
        <v>461</v>
      </c>
      <c r="C106" s="23" t="s">
        <v>1570</v>
      </c>
      <c r="D106" s="4" t="s">
        <v>462</v>
      </c>
      <c r="E106" s="4"/>
      <c r="F106" s="4"/>
      <c r="G106" s="4"/>
      <c r="H106" s="4"/>
      <c r="I106" s="4"/>
      <c r="J106" s="4" t="s">
        <v>1336</v>
      </c>
      <c r="K106" s="4"/>
      <c r="L106" s="4" t="s">
        <v>1337</v>
      </c>
      <c r="M106" s="23"/>
    </row>
    <row r="107" spans="1:13" s="1" customFormat="1" ht="55.5" customHeight="1" x14ac:dyDescent="0.45">
      <c r="A107" s="4">
        <v>82</v>
      </c>
      <c r="B107" s="23" t="s">
        <v>356</v>
      </c>
      <c r="C107" s="23" t="s">
        <v>1571</v>
      </c>
      <c r="D107" s="4" t="s">
        <v>357</v>
      </c>
      <c r="E107" s="4" t="s">
        <v>1336</v>
      </c>
      <c r="F107" s="4"/>
      <c r="G107" s="4"/>
      <c r="H107" s="4"/>
      <c r="I107" s="4"/>
      <c r="J107" s="4"/>
      <c r="K107" s="4"/>
      <c r="L107" s="4" t="s">
        <v>1337</v>
      </c>
      <c r="M107" s="23"/>
    </row>
    <row r="108" spans="1:13" s="1" customFormat="1" ht="55.5" customHeight="1" x14ac:dyDescent="0.45">
      <c r="A108" s="4">
        <v>83</v>
      </c>
      <c r="B108" s="23" t="s">
        <v>466</v>
      </c>
      <c r="C108" s="23" t="s">
        <v>1572</v>
      </c>
      <c r="D108" s="4" t="s">
        <v>467</v>
      </c>
      <c r="E108" s="4"/>
      <c r="F108" s="4"/>
      <c r="G108" s="4"/>
      <c r="H108" s="4"/>
      <c r="I108" s="4"/>
      <c r="J108" s="4" t="s">
        <v>1336</v>
      </c>
      <c r="K108" s="4" t="s">
        <v>1337</v>
      </c>
      <c r="L108" s="4"/>
      <c r="M108" s="23"/>
    </row>
    <row r="109" spans="1:13" s="1" customFormat="1" ht="55.5" customHeight="1" x14ac:dyDescent="0.45">
      <c r="A109" s="4">
        <v>84</v>
      </c>
      <c r="B109" s="23" t="s">
        <v>1573</v>
      </c>
      <c r="C109" s="23" t="s">
        <v>1574</v>
      </c>
      <c r="D109" s="4" t="s">
        <v>421</v>
      </c>
      <c r="E109" s="4"/>
      <c r="F109" s="4"/>
      <c r="G109" s="4"/>
      <c r="H109" s="4"/>
      <c r="I109" s="4" t="s">
        <v>1336</v>
      </c>
      <c r="J109" s="4"/>
      <c r="K109" s="4" t="s">
        <v>1337</v>
      </c>
      <c r="L109" s="4"/>
      <c r="M109" s="23"/>
    </row>
    <row r="110" spans="1:13" s="1" customFormat="1" ht="55.5" customHeight="1" x14ac:dyDescent="0.45">
      <c r="A110" s="4">
        <v>85</v>
      </c>
      <c r="B110" s="23" t="s">
        <v>354</v>
      </c>
      <c r="C110" s="23" t="s">
        <v>1575</v>
      </c>
      <c r="D110" s="4" t="s">
        <v>355</v>
      </c>
      <c r="E110" s="4" t="s">
        <v>1336</v>
      </c>
      <c r="F110" s="4"/>
      <c r="G110" s="4"/>
      <c r="H110" s="4"/>
      <c r="I110" s="4"/>
      <c r="J110" s="4" t="s">
        <v>1336</v>
      </c>
      <c r="K110" s="4"/>
      <c r="L110" s="4" t="s">
        <v>1337</v>
      </c>
      <c r="M110" s="23"/>
    </row>
    <row r="111" spans="1:13" s="1" customFormat="1" ht="55.5" customHeight="1" x14ac:dyDescent="0.45">
      <c r="A111" s="4">
        <v>86</v>
      </c>
      <c r="B111" s="23" t="s">
        <v>443</v>
      </c>
      <c r="C111" s="23" t="s">
        <v>629</v>
      </c>
      <c r="D111" s="4" t="s">
        <v>444</v>
      </c>
      <c r="E111" s="4"/>
      <c r="F111" s="4"/>
      <c r="G111" s="4"/>
      <c r="H111" s="4"/>
      <c r="I111" s="4"/>
      <c r="J111" s="4" t="s">
        <v>1336</v>
      </c>
      <c r="K111" s="4" t="s">
        <v>1337</v>
      </c>
      <c r="L111" s="4"/>
      <c r="M111" s="23" t="s">
        <v>1101</v>
      </c>
    </row>
    <row r="112" spans="1:13" s="1" customFormat="1" ht="55.5" customHeight="1" x14ac:dyDescent="0.45">
      <c r="A112" s="4">
        <v>87</v>
      </c>
      <c r="B112" s="23" t="s">
        <v>497</v>
      </c>
      <c r="C112" s="23" t="s">
        <v>1576</v>
      </c>
      <c r="D112" s="4" t="s">
        <v>498</v>
      </c>
      <c r="E112" s="4"/>
      <c r="F112" s="4"/>
      <c r="G112" s="4"/>
      <c r="H112" s="4"/>
      <c r="I112" s="4"/>
      <c r="J112" s="4" t="s">
        <v>1336</v>
      </c>
      <c r="K112" s="4"/>
      <c r="L112" s="4" t="s">
        <v>1337</v>
      </c>
      <c r="M112" s="23"/>
    </row>
    <row r="113" spans="1:13" s="1" customFormat="1" ht="55.5" customHeight="1" x14ac:dyDescent="0.45">
      <c r="A113" s="4">
        <v>88</v>
      </c>
      <c r="B113" s="23" t="s">
        <v>506</v>
      </c>
      <c r="C113" s="23" t="s">
        <v>1577</v>
      </c>
      <c r="D113" s="4" t="s">
        <v>507</v>
      </c>
      <c r="E113" s="4"/>
      <c r="F113" s="4"/>
      <c r="G113" s="4"/>
      <c r="H113" s="4"/>
      <c r="I113" s="4"/>
      <c r="J113" s="4" t="s">
        <v>1336</v>
      </c>
      <c r="K113" s="4"/>
      <c r="L113" s="4" t="s">
        <v>1337</v>
      </c>
      <c r="M113" s="23" t="s">
        <v>1168</v>
      </c>
    </row>
    <row r="114" spans="1:13" s="1" customFormat="1" ht="55.5" customHeight="1" x14ac:dyDescent="0.45">
      <c r="A114" s="4">
        <v>89</v>
      </c>
      <c r="B114" s="24" t="s">
        <v>346</v>
      </c>
      <c r="C114" s="23" t="s">
        <v>1578</v>
      </c>
      <c r="D114" s="4" t="s">
        <v>1579</v>
      </c>
      <c r="E114" s="4" t="s">
        <v>1336</v>
      </c>
      <c r="F114" s="4"/>
      <c r="G114" s="4"/>
      <c r="H114" s="4"/>
      <c r="I114" s="4"/>
      <c r="J114" s="4"/>
      <c r="K114" s="4" t="s">
        <v>1337</v>
      </c>
      <c r="L114" s="4"/>
      <c r="M114" s="23"/>
    </row>
    <row r="115" spans="1:13" s="1" customFormat="1" ht="55.5" customHeight="1" x14ac:dyDescent="0.45">
      <c r="A115" s="4">
        <v>90</v>
      </c>
      <c r="B115" s="23" t="s">
        <v>360</v>
      </c>
      <c r="C115" s="23" t="s">
        <v>597</v>
      </c>
      <c r="D115" s="4" t="s">
        <v>361</v>
      </c>
      <c r="E115" s="4" t="s">
        <v>1336</v>
      </c>
      <c r="F115" s="4"/>
      <c r="G115" s="4"/>
      <c r="H115" s="4"/>
      <c r="I115" s="4"/>
      <c r="J115" s="4"/>
      <c r="K115" s="4"/>
      <c r="L115" s="4" t="s">
        <v>1337</v>
      </c>
      <c r="M115" s="23"/>
    </row>
    <row r="116" spans="1:13" s="1" customFormat="1" ht="55.5" customHeight="1" x14ac:dyDescent="0.45">
      <c r="A116" s="4">
        <v>91</v>
      </c>
      <c r="B116" s="24" t="s">
        <v>1580</v>
      </c>
      <c r="C116" s="24" t="s">
        <v>1581</v>
      </c>
      <c r="D116" s="22" t="s">
        <v>359</v>
      </c>
      <c r="E116" s="4" t="s">
        <v>1336</v>
      </c>
      <c r="F116" s="4"/>
      <c r="G116" s="4"/>
      <c r="H116" s="4"/>
      <c r="I116" s="4"/>
      <c r="J116" s="4"/>
      <c r="K116" s="4"/>
      <c r="L116" s="4" t="s">
        <v>1337</v>
      </c>
      <c r="M116" s="23"/>
    </row>
    <row r="117" spans="1:13" s="1" customFormat="1" ht="55.5" customHeight="1" x14ac:dyDescent="0.45">
      <c r="A117" s="4">
        <v>92</v>
      </c>
      <c r="B117" s="24" t="s">
        <v>1464</v>
      </c>
      <c r="C117" s="24" t="s">
        <v>1466</v>
      </c>
      <c r="D117" s="22" t="s">
        <v>1461</v>
      </c>
      <c r="E117" s="4"/>
      <c r="F117" s="4"/>
      <c r="G117" s="4"/>
      <c r="H117" s="4"/>
      <c r="I117" s="4"/>
      <c r="J117" s="4" t="s">
        <v>1336</v>
      </c>
      <c r="K117" s="4" t="s">
        <v>1337</v>
      </c>
      <c r="L117" s="4"/>
      <c r="M117" s="23" t="s">
        <v>1473</v>
      </c>
    </row>
    <row r="118" spans="1:13" s="1" customFormat="1" ht="55.5" customHeight="1" x14ac:dyDescent="0.45">
      <c r="A118" s="4">
        <v>93</v>
      </c>
      <c r="B118" s="24" t="s">
        <v>1459</v>
      </c>
      <c r="C118" s="24" t="s">
        <v>1460</v>
      </c>
      <c r="D118" s="22" t="s">
        <v>1461</v>
      </c>
      <c r="E118" s="4"/>
      <c r="F118" s="4"/>
      <c r="G118" s="4"/>
      <c r="H118" s="4"/>
      <c r="I118" s="4"/>
      <c r="J118" s="4" t="s">
        <v>1336</v>
      </c>
      <c r="K118" s="4" t="s">
        <v>1337</v>
      </c>
      <c r="L118" s="4"/>
      <c r="M118" s="23" t="s">
        <v>1473</v>
      </c>
    </row>
    <row r="119" spans="1:13" s="1" customFormat="1" ht="55.5" customHeight="1" x14ac:dyDescent="0.45">
      <c r="A119" s="4">
        <v>94</v>
      </c>
      <c r="B119" s="24" t="s">
        <v>1582</v>
      </c>
      <c r="C119" s="24" t="s">
        <v>1208</v>
      </c>
      <c r="D119" s="22" t="s">
        <v>381</v>
      </c>
      <c r="E119" s="4"/>
      <c r="F119" s="4"/>
      <c r="G119" s="4"/>
      <c r="H119" s="4" t="s">
        <v>1336</v>
      </c>
      <c r="I119" s="4"/>
      <c r="J119" s="4"/>
      <c r="K119" s="4" t="s">
        <v>1337</v>
      </c>
      <c r="L119" s="4"/>
      <c r="M119" s="23" t="s">
        <v>1094</v>
      </c>
    </row>
    <row r="120" spans="1:13" s="1" customFormat="1" ht="55.5" customHeight="1" x14ac:dyDescent="0.45">
      <c r="A120" s="4">
        <v>95</v>
      </c>
      <c r="B120" s="23" t="s">
        <v>486</v>
      </c>
      <c r="C120" s="23" t="s">
        <v>1207</v>
      </c>
      <c r="D120" s="4" t="s">
        <v>487</v>
      </c>
      <c r="E120" s="4"/>
      <c r="F120" s="4"/>
      <c r="G120" s="4"/>
      <c r="H120" s="4"/>
      <c r="I120" s="4"/>
      <c r="J120" s="4" t="s">
        <v>1336</v>
      </c>
      <c r="K120" s="4"/>
      <c r="L120" s="4" t="s">
        <v>1337</v>
      </c>
      <c r="M120" s="23"/>
    </row>
    <row r="121" spans="1:13" s="1" customFormat="1" ht="55.5" customHeight="1" x14ac:dyDescent="0.45">
      <c r="A121" s="4">
        <v>96</v>
      </c>
      <c r="B121" s="23" t="s">
        <v>154</v>
      </c>
      <c r="C121" s="23" t="s">
        <v>1583</v>
      </c>
      <c r="D121" s="4" t="s">
        <v>318</v>
      </c>
      <c r="E121" s="4" t="s">
        <v>1336</v>
      </c>
      <c r="F121" s="4"/>
      <c r="G121" s="4"/>
      <c r="H121" s="4"/>
      <c r="I121" s="4"/>
      <c r="J121" s="4" t="s">
        <v>1336</v>
      </c>
      <c r="K121" s="4" t="s">
        <v>1337</v>
      </c>
      <c r="L121" s="4"/>
      <c r="M121" s="23"/>
    </row>
    <row r="122" spans="1:13" s="1" customFormat="1" ht="55.5" customHeight="1" x14ac:dyDescent="0.45">
      <c r="A122" s="4">
        <v>97</v>
      </c>
      <c r="B122" s="23" t="s">
        <v>449</v>
      </c>
      <c r="C122" s="23" t="s">
        <v>1584</v>
      </c>
      <c r="D122" s="4" t="s">
        <v>450</v>
      </c>
      <c r="E122" s="2"/>
      <c r="F122" s="2"/>
      <c r="G122" s="2"/>
      <c r="H122" s="2"/>
      <c r="I122" s="2"/>
      <c r="J122" s="4" t="s">
        <v>1336</v>
      </c>
      <c r="K122" s="4" t="s">
        <v>1337</v>
      </c>
      <c r="L122" s="4"/>
      <c r="M122" s="23" t="s">
        <v>1104</v>
      </c>
    </row>
    <row r="123" spans="1:13" s="1" customFormat="1" ht="55.5" customHeight="1" x14ac:dyDescent="0.45">
      <c r="A123" s="4">
        <v>98</v>
      </c>
      <c r="B123" s="23" t="s">
        <v>308</v>
      </c>
      <c r="C123" s="23" t="s">
        <v>1585</v>
      </c>
      <c r="D123" s="4" t="s">
        <v>309</v>
      </c>
      <c r="E123" s="4" t="s">
        <v>1336</v>
      </c>
      <c r="F123" s="4"/>
      <c r="G123" s="4"/>
      <c r="H123" s="4"/>
      <c r="I123" s="4"/>
      <c r="J123" s="4" t="s">
        <v>1336</v>
      </c>
      <c r="K123" s="4"/>
      <c r="L123" s="4" t="s">
        <v>1337</v>
      </c>
      <c r="M123" s="23" t="s">
        <v>1137</v>
      </c>
    </row>
    <row r="124" spans="1:13" s="1" customFormat="1" ht="55.5" customHeight="1" x14ac:dyDescent="0.45">
      <c r="A124" s="4">
        <v>99</v>
      </c>
      <c r="B124" s="24" t="s">
        <v>1054</v>
      </c>
      <c r="C124" s="24" t="s">
        <v>1586</v>
      </c>
      <c r="D124" s="22" t="s">
        <v>1055</v>
      </c>
      <c r="E124" s="5"/>
      <c r="F124" s="5"/>
      <c r="G124" s="5"/>
      <c r="H124" s="5"/>
      <c r="I124" s="5"/>
      <c r="J124" s="4" t="s">
        <v>1336</v>
      </c>
      <c r="K124" s="4"/>
      <c r="L124" s="4" t="s">
        <v>1337</v>
      </c>
      <c r="M124" s="23" t="s">
        <v>1117</v>
      </c>
    </row>
    <row r="125" spans="1:13" s="1" customFormat="1" ht="55.5" customHeight="1" x14ac:dyDescent="0.45">
      <c r="A125" s="4">
        <v>100</v>
      </c>
      <c r="B125" s="24" t="s">
        <v>363</v>
      </c>
      <c r="C125" s="24" t="s">
        <v>1587</v>
      </c>
      <c r="D125" s="22" t="s">
        <v>364</v>
      </c>
      <c r="E125" s="22" t="s">
        <v>1336</v>
      </c>
      <c r="F125" s="22"/>
      <c r="G125" s="22"/>
      <c r="H125" s="22"/>
      <c r="I125" s="22"/>
      <c r="J125" s="22"/>
      <c r="K125" s="22"/>
      <c r="L125" s="22" t="s">
        <v>1337</v>
      </c>
      <c r="M125" s="24"/>
    </row>
    <row r="126" spans="1:13" s="1" customFormat="1" ht="55.5" customHeight="1" x14ac:dyDescent="0.45">
      <c r="A126" s="4">
        <v>101</v>
      </c>
      <c r="B126" s="24" t="s">
        <v>1588</v>
      </c>
      <c r="C126" s="24" t="s">
        <v>1589</v>
      </c>
      <c r="D126" s="22" t="s">
        <v>1590</v>
      </c>
      <c r="E126" s="22"/>
      <c r="F126" s="22"/>
      <c r="G126" s="22"/>
      <c r="H126" s="22"/>
      <c r="I126" s="22"/>
      <c r="J126" s="22" t="s">
        <v>1336</v>
      </c>
      <c r="K126" s="22"/>
      <c r="L126" s="22" t="s">
        <v>1337</v>
      </c>
      <c r="M126" s="24"/>
    </row>
    <row r="127" spans="1:13" s="1" customFormat="1" ht="55.5" customHeight="1" x14ac:dyDescent="0.45">
      <c r="A127" s="4">
        <v>102</v>
      </c>
      <c r="B127" s="23" t="s">
        <v>1445</v>
      </c>
      <c r="C127" s="23" t="s">
        <v>1447</v>
      </c>
      <c r="D127" s="4" t="s">
        <v>1591</v>
      </c>
      <c r="E127" s="4"/>
      <c r="F127" s="4"/>
      <c r="G127" s="4"/>
      <c r="H127" s="4" t="s">
        <v>1336</v>
      </c>
      <c r="I127" s="4"/>
      <c r="J127" s="4"/>
      <c r="K127" s="4" t="s">
        <v>1337</v>
      </c>
      <c r="L127" s="4"/>
      <c r="M127" s="23" t="s">
        <v>1449</v>
      </c>
    </row>
    <row r="128" spans="1:13" s="1" customFormat="1" ht="55.5" customHeight="1" x14ac:dyDescent="0.45">
      <c r="A128" s="4">
        <v>103</v>
      </c>
      <c r="B128" s="23" t="s">
        <v>1441</v>
      </c>
      <c r="C128" s="23" t="s">
        <v>1592</v>
      </c>
      <c r="D128" s="4" t="s">
        <v>442</v>
      </c>
      <c r="E128" s="4"/>
      <c r="F128" s="4"/>
      <c r="G128" s="4"/>
      <c r="H128" s="4"/>
      <c r="I128" s="4"/>
      <c r="J128" s="4" t="s">
        <v>1336</v>
      </c>
      <c r="K128" s="4" t="s">
        <v>1337</v>
      </c>
      <c r="L128" s="4"/>
      <c r="M128" s="23" t="s">
        <v>1442</v>
      </c>
    </row>
    <row r="129" spans="1:13" s="1" customFormat="1" ht="55.5" customHeight="1" x14ac:dyDescent="0.45">
      <c r="A129" s="4">
        <v>104</v>
      </c>
      <c r="B129" s="23" t="s">
        <v>289</v>
      </c>
      <c r="C129" s="23" t="s">
        <v>1593</v>
      </c>
      <c r="D129" s="4" t="s">
        <v>290</v>
      </c>
      <c r="E129" s="4"/>
      <c r="F129" s="4"/>
      <c r="G129" s="4" t="s">
        <v>1336</v>
      </c>
      <c r="H129" s="4"/>
      <c r="I129" s="4"/>
      <c r="J129" s="4" t="s">
        <v>1336</v>
      </c>
      <c r="K129" s="4"/>
      <c r="L129" s="4" t="s">
        <v>1337</v>
      </c>
      <c r="M129" s="23"/>
    </row>
    <row r="130" spans="1:13" s="1" customFormat="1" ht="55.5" customHeight="1" x14ac:dyDescent="0.45">
      <c r="A130" s="4">
        <v>105</v>
      </c>
      <c r="B130" s="23" t="s">
        <v>291</v>
      </c>
      <c r="C130" s="23" t="s">
        <v>1594</v>
      </c>
      <c r="D130" s="4" t="s">
        <v>292</v>
      </c>
      <c r="E130" s="4"/>
      <c r="F130" s="4"/>
      <c r="G130" s="4"/>
      <c r="H130" s="4"/>
      <c r="I130" s="4" t="s">
        <v>1336</v>
      </c>
      <c r="J130" s="4"/>
      <c r="K130" s="4"/>
      <c r="L130" s="4" t="s">
        <v>1337</v>
      </c>
      <c r="M130" s="23"/>
    </row>
    <row r="131" spans="1:13" s="1" customFormat="1" ht="55.5" customHeight="1" x14ac:dyDescent="0.45">
      <c r="A131" s="4">
        <v>106</v>
      </c>
      <c r="B131" s="23" t="s">
        <v>295</v>
      </c>
      <c r="C131" s="23" t="s">
        <v>1595</v>
      </c>
      <c r="D131" s="4" t="s">
        <v>297</v>
      </c>
      <c r="E131" s="4"/>
      <c r="F131" s="4"/>
      <c r="G131" s="4"/>
      <c r="H131" s="4"/>
      <c r="I131" s="4"/>
      <c r="J131" s="4" t="s">
        <v>1336</v>
      </c>
      <c r="K131" s="4"/>
      <c r="L131" s="4" t="s">
        <v>1337</v>
      </c>
      <c r="M131" s="23" t="s">
        <v>1169</v>
      </c>
    </row>
    <row r="132" spans="1:13" s="1" customFormat="1" ht="55.5" customHeight="1" x14ac:dyDescent="0.45">
      <c r="A132" s="4">
        <v>107</v>
      </c>
      <c r="B132" s="23" t="s">
        <v>294</v>
      </c>
      <c r="C132" s="23" t="s">
        <v>1596</v>
      </c>
      <c r="D132" s="22" t="s">
        <v>296</v>
      </c>
      <c r="E132" s="5"/>
      <c r="F132" s="5"/>
      <c r="G132" s="5"/>
      <c r="H132" s="5"/>
      <c r="I132" s="5"/>
      <c r="J132" s="4" t="s">
        <v>1336</v>
      </c>
      <c r="K132" s="4"/>
      <c r="L132" s="4" t="s">
        <v>1337</v>
      </c>
      <c r="M132" s="23" t="s">
        <v>1176</v>
      </c>
    </row>
    <row r="133" spans="1:13" s="1" customFormat="1" ht="55.5" customHeight="1" x14ac:dyDescent="0.45">
      <c r="A133" s="4">
        <v>108</v>
      </c>
      <c r="B133" s="23" t="s">
        <v>293</v>
      </c>
      <c r="C133" s="23" t="s">
        <v>1597</v>
      </c>
      <c r="D133" s="4" t="s">
        <v>288</v>
      </c>
      <c r="E133" s="4"/>
      <c r="F133" s="4"/>
      <c r="G133" s="4"/>
      <c r="H133" s="4"/>
      <c r="I133" s="4"/>
      <c r="J133" s="4" t="s">
        <v>1336</v>
      </c>
      <c r="K133" s="4"/>
      <c r="L133" s="4" t="s">
        <v>1337</v>
      </c>
      <c r="M133" s="23"/>
    </row>
    <row r="134" spans="1:13" s="1" customFormat="1" ht="55.5" customHeight="1" x14ac:dyDescent="0.45">
      <c r="A134" s="4">
        <v>109</v>
      </c>
      <c r="B134" s="23" t="s">
        <v>478</v>
      </c>
      <c r="C134" s="23" t="s">
        <v>603</v>
      </c>
      <c r="D134" s="4" t="s">
        <v>479</v>
      </c>
      <c r="E134" s="2"/>
      <c r="F134" s="2"/>
      <c r="G134" s="2"/>
      <c r="H134" s="2"/>
      <c r="I134" s="2"/>
      <c r="J134" s="4" t="s">
        <v>1336</v>
      </c>
      <c r="K134" s="2" t="s">
        <v>1337</v>
      </c>
      <c r="L134" s="4"/>
      <c r="M134" s="23"/>
    </row>
    <row r="135" spans="1:13" s="1" customFormat="1" ht="55.5" customHeight="1" x14ac:dyDescent="0.45">
      <c r="A135" s="4">
        <v>110</v>
      </c>
      <c r="B135" s="23" t="s">
        <v>1598</v>
      </c>
      <c r="C135" s="23" t="s">
        <v>1599</v>
      </c>
      <c r="D135" s="4" t="s">
        <v>1600</v>
      </c>
      <c r="E135" s="4"/>
      <c r="F135" s="4"/>
      <c r="G135" s="4"/>
      <c r="H135" s="4"/>
      <c r="I135" s="4"/>
      <c r="J135" s="4" t="s">
        <v>1336</v>
      </c>
      <c r="K135" s="4"/>
      <c r="L135" s="4" t="s">
        <v>1337</v>
      </c>
      <c r="M135" s="23"/>
    </row>
    <row r="136" spans="1:13" s="1" customFormat="1" ht="55.5" customHeight="1" x14ac:dyDescent="0.45">
      <c r="A136" s="4">
        <v>111</v>
      </c>
      <c r="B136" s="23" t="s">
        <v>502</v>
      </c>
      <c r="C136" s="23" t="s">
        <v>1601</v>
      </c>
      <c r="D136" s="4" t="s">
        <v>503</v>
      </c>
      <c r="E136" s="4"/>
      <c r="F136" s="4"/>
      <c r="G136" s="4"/>
      <c r="H136" s="4"/>
      <c r="I136" s="4"/>
      <c r="J136" s="4" t="s">
        <v>1336</v>
      </c>
      <c r="K136" s="4"/>
      <c r="L136" s="4" t="s">
        <v>1337</v>
      </c>
      <c r="M136" s="23"/>
    </row>
    <row r="137" spans="1:13" s="1" customFormat="1" ht="55.5" customHeight="1" x14ac:dyDescent="0.45">
      <c r="A137" s="4">
        <v>112</v>
      </c>
      <c r="B137" s="23" t="s">
        <v>476</v>
      </c>
      <c r="C137" s="23" t="s">
        <v>1602</v>
      </c>
      <c r="D137" s="4" t="s">
        <v>477</v>
      </c>
      <c r="E137" s="4"/>
      <c r="F137" s="4"/>
      <c r="G137" s="4"/>
      <c r="H137" s="4"/>
      <c r="I137" s="4"/>
      <c r="J137" s="4" t="s">
        <v>1336</v>
      </c>
      <c r="K137" s="4"/>
      <c r="L137" s="4" t="s">
        <v>1337</v>
      </c>
      <c r="M137" s="23"/>
    </row>
    <row r="138" spans="1:13" s="1" customFormat="1" ht="56.25" customHeight="1" x14ac:dyDescent="0.45">
      <c r="A138" s="4">
        <v>113</v>
      </c>
      <c r="B138" s="24" t="s">
        <v>331</v>
      </c>
      <c r="C138" s="24" t="s">
        <v>770</v>
      </c>
      <c r="D138" s="22" t="s">
        <v>332</v>
      </c>
      <c r="E138" s="22" t="s">
        <v>776</v>
      </c>
      <c r="F138" s="22"/>
      <c r="G138" s="22"/>
      <c r="H138" s="22"/>
      <c r="I138" s="22"/>
      <c r="J138" s="22"/>
      <c r="K138" s="22"/>
      <c r="L138" s="22" t="s">
        <v>777</v>
      </c>
      <c r="M138" s="24"/>
    </row>
    <row r="139" spans="1:13" ht="57" customHeight="1" x14ac:dyDescent="0.45">
      <c r="A139" s="4">
        <v>114</v>
      </c>
      <c r="B139" s="24" t="s">
        <v>324</v>
      </c>
      <c r="C139" s="24" t="s">
        <v>1206</v>
      </c>
      <c r="D139" s="22" t="s">
        <v>325</v>
      </c>
      <c r="E139" s="22" t="s">
        <v>776</v>
      </c>
      <c r="F139" s="22"/>
      <c r="G139" s="22"/>
      <c r="H139" s="22"/>
      <c r="I139" s="22"/>
      <c r="J139" s="22"/>
      <c r="K139" s="22"/>
      <c r="L139" s="22" t="s">
        <v>777</v>
      </c>
      <c r="M139" s="24"/>
    </row>
  </sheetData>
  <autoFilter ref="A25:XDE137" xr:uid="{00000000-0001-0000-0100-000000000000}"/>
  <mergeCells count="26">
    <mergeCell ref="A23:A25"/>
    <mergeCell ref="B23:B25"/>
    <mergeCell ref="C23:C25"/>
    <mergeCell ref="D23:D25"/>
    <mergeCell ref="E23:J23"/>
    <mergeCell ref="M23:M25"/>
    <mergeCell ref="E24:E25"/>
    <mergeCell ref="F24:G24"/>
    <mergeCell ref="H24:H25"/>
    <mergeCell ref="I24:I25"/>
    <mergeCell ref="J24:J25"/>
    <mergeCell ref="K24:K25"/>
    <mergeCell ref="L24:L25"/>
    <mergeCell ref="K23:L23"/>
    <mergeCell ref="A1:M2"/>
    <mergeCell ref="A3:M4"/>
    <mergeCell ref="C5:L5"/>
    <mergeCell ref="C6:L9"/>
    <mergeCell ref="B11:M11"/>
    <mergeCell ref="C19:M19"/>
    <mergeCell ref="C20:M20"/>
    <mergeCell ref="C17:M17"/>
    <mergeCell ref="B12:M12"/>
    <mergeCell ref="B13:M13"/>
    <mergeCell ref="B16:M16"/>
    <mergeCell ref="C18:M18"/>
  </mergeCells>
  <phoneticPr fontId="18"/>
  <pageMargins left="0.51181102362204722" right="0.51181102362204722" top="0.70866141732283472" bottom="0.55118110236220474" header="0.31496062992125984" footer="0.31496062992125984"/>
  <pageSetup paperSize="9" scale="70" orientation="portrait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rgb="FFFF0000"/>
  </sheetPr>
  <dimension ref="A1:AC108"/>
  <sheetViews>
    <sheetView view="pageBreakPreview" zoomScale="75" zoomScaleNormal="100" zoomScaleSheetLayoutView="75" workbookViewId="0">
      <selection activeCell="O27" sqref="O27"/>
    </sheetView>
  </sheetViews>
  <sheetFormatPr defaultRowHeight="18" x14ac:dyDescent="0.45"/>
  <cols>
    <col min="1" max="1" width="3.3984375" style="32" customWidth="1"/>
    <col min="2" max="2" width="21.5" style="26" customWidth="1"/>
    <col min="3" max="3" width="21.19921875" style="26" customWidth="1"/>
    <col min="4" max="4" width="13.59765625" customWidth="1"/>
    <col min="5" max="10" width="4.5" customWidth="1"/>
    <col min="11" max="12" width="6.09765625" customWidth="1"/>
    <col min="13" max="13" width="22" style="26" customWidth="1"/>
  </cols>
  <sheetData>
    <row r="1" spans="1:29" ht="15.75" customHeight="1" x14ac:dyDescent="0.45">
      <c r="A1" s="69" t="s">
        <v>1283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29" ht="15.75" customHeight="1" x14ac:dyDescent="0.4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</row>
    <row r="3" spans="1:29" ht="15.75" customHeight="1" x14ac:dyDescent="0.45">
      <c r="A3" s="70" t="s">
        <v>1294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10"/>
    </row>
    <row r="4" spans="1:29" ht="15.75" customHeight="1" x14ac:dyDescent="0.4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29" ht="24" customHeight="1" x14ac:dyDescent="0.45">
      <c r="C5" s="85" t="s">
        <v>1322</v>
      </c>
      <c r="D5" s="85"/>
      <c r="E5" s="85"/>
      <c r="F5" s="85"/>
      <c r="G5" s="85"/>
      <c r="H5" s="85"/>
      <c r="I5" s="85"/>
      <c r="J5" s="85"/>
      <c r="K5" s="85"/>
      <c r="L5" s="85"/>
      <c r="M5" s="59"/>
      <c r="N5" s="59"/>
      <c r="O5" s="59"/>
      <c r="P5" s="59"/>
      <c r="Q5" s="59"/>
      <c r="R5" s="59"/>
      <c r="S5" s="59"/>
    </row>
    <row r="6" spans="1:29" ht="15.75" customHeight="1" x14ac:dyDescent="0.45">
      <c r="C6" s="91" t="s">
        <v>1323</v>
      </c>
      <c r="D6" s="91"/>
      <c r="E6" s="91"/>
      <c r="F6" s="91"/>
      <c r="G6" s="91"/>
      <c r="H6" s="91"/>
      <c r="I6" s="91"/>
      <c r="J6" s="91"/>
      <c r="K6" s="91"/>
      <c r="L6" s="91"/>
      <c r="M6" s="58"/>
      <c r="N6" s="58"/>
      <c r="O6" s="58"/>
      <c r="P6" s="58"/>
      <c r="Q6" s="58"/>
      <c r="R6" s="58"/>
      <c r="S6" s="58"/>
    </row>
    <row r="7" spans="1:29" ht="15.75" customHeight="1" x14ac:dyDescent="0.45">
      <c r="C7" s="91"/>
      <c r="D7" s="91"/>
      <c r="E7" s="91"/>
      <c r="F7" s="91"/>
      <c r="G7" s="91"/>
      <c r="H7" s="91"/>
      <c r="I7" s="91"/>
      <c r="J7" s="91"/>
      <c r="K7" s="91"/>
      <c r="L7" s="91"/>
      <c r="M7" s="58"/>
      <c r="N7" s="58"/>
      <c r="O7" s="58"/>
      <c r="P7" s="58"/>
      <c r="Q7" s="58"/>
      <c r="R7" s="58"/>
      <c r="S7" s="58"/>
    </row>
    <row r="8" spans="1:29" ht="15.75" customHeight="1" x14ac:dyDescent="0.45">
      <c r="C8" s="91"/>
      <c r="D8" s="91"/>
      <c r="E8" s="91"/>
      <c r="F8" s="91"/>
      <c r="G8" s="91"/>
      <c r="H8" s="91"/>
      <c r="I8" s="91"/>
      <c r="J8" s="91"/>
      <c r="K8" s="91"/>
      <c r="L8" s="91"/>
      <c r="M8" s="58"/>
      <c r="N8" s="58"/>
      <c r="O8" s="58"/>
      <c r="P8" s="58"/>
      <c r="Q8" s="58"/>
      <c r="R8" s="58"/>
      <c r="S8" s="58"/>
    </row>
    <row r="9" spans="1:29" ht="15.75" customHeight="1" x14ac:dyDescent="0.45">
      <c r="C9" s="91"/>
      <c r="D9" s="91"/>
      <c r="E9" s="91"/>
      <c r="F9" s="91"/>
      <c r="G9" s="91"/>
      <c r="H9" s="91"/>
      <c r="I9" s="91"/>
      <c r="J9" s="91"/>
      <c r="K9" s="91"/>
      <c r="L9" s="91"/>
      <c r="M9" s="58"/>
      <c r="N9" s="58"/>
      <c r="O9" s="58"/>
      <c r="P9" s="58"/>
      <c r="Q9" s="58"/>
      <c r="R9" s="58"/>
      <c r="S9" s="58"/>
    </row>
    <row r="10" spans="1:29" ht="15.75" customHeight="1" x14ac:dyDescent="0.45"/>
    <row r="11" spans="1:29" ht="15.75" customHeight="1" x14ac:dyDescent="0.45">
      <c r="B11" s="68" t="s">
        <v>1318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</row>
    <row r="12" spans="1:29" ht="15.75" customHeight="1" x14ac:dyDescent="0.45">
      <c r="B12" s="68" t="s">
        <v>1319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</row>
    <row r="13" spans="1:29" ht="15.75" customHeight="1" x14ac:dyDescent="0.45">
      <c r="B13" s="68" t="s">
        <v>1338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29" ht="15.75" customHeight="1" x14ac:dyDescent="0.45"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</row>
    <row r="15" spans="1:29" ht="15.75" customHeight="1" x14ac:dyDescent="0.45">
      <c r="A15" s="61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29" ht="21.75" customHeight="1" x14ac:dyDescent="0.45">
      <c r="A16" s="61"/>
      <c r="B16" s="67" t="s">
        <v>1328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</row>
    <row r="17" spans="1:13" ht="13.5" customHeight="1" x14ac:dyDescent="0.45">
      <c r="A17" s="61"/>
      <c r="B17" s="62"/>
      <c r="C17" s="67" t="s">
        <v>1327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</row>
    <row r="18" spans="1:13" ht="13.5" customHeight="1" x14ac:dyDescent="0.45">
      <c r="A18" s="61"/>
      <c r="B18" s="62"/>
      <c r="C18" s="67" t="s">
        <v>1324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</row>
    <row r="19" spans="1:13" ht="13.5" customHeight="1" x14ac:dyDescent="0.45">
      <c r="A19" s="61"/>
      <c r="B19" s="62"/>
      <c r="C19" s="67" t="s">
        <v>1325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1:13" ht="13.5" customHeight="1" x14ac:dyDescent="0.45">
      <c r="A20" s="61"/>
      <c r="B20" s="63"/>
      <c r="C20" s="67" t="s">
        <v>1326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</row>
    <row r="21" spans="1:13" ht="15.75" customHeight="1" x14ac:dyDescent="0.45">
      <c r="A21" s="61"/>
      <c r="B21" s="63"/>
      <c r="C21" s="63"/>
      <c r="D21" s="64"/>
      <c r="E21" s="64"/>
      <c r="F21" s="64"/>
      <c r="G21" s="64"/>
      <c r="H21" s="64"/>
      <c r="I21" s="64"/>
      <c r="J21" s="64"/>
      <c r="K21" s="64"/>
      <c r="L21" s="64"/>
      <c r="M21" s="63"/>
    </row>
    <row r="22" spans="1:13" ht="21" customHeight="1" x14ac:dyDescent="0.45">
      <c r="M22" s="65" t="s">
        <v>1671</v>
      </c>
    </row>
    <row r="23" spans="1:13" s="10" customFormat="1" ht="31.5" customHeight="1" x14ac:dyDescent="0.45">
      <c r="A23" s="89" t="s">
        <v>1126</v>
      </c>
      <c r="B23" s="80" t="s">
        <v>752</v>
      </c>
      <c r="C23" s="80" t="s">
        <v>765</v>
      </c>
      <c r="D23" s="80" t="s">
        <v>766</v>
      </c>
      <c r="E23" s="82" t="s">
        <v>1127</v>
      </c>
      <c r="F23" s="82"/>
      <c r="G23" s="82"/>
      <c r="H23" s="82"/>
      <c r="I23" s="82"/>
      <c r="J23" s="82"/>
      <c r="K23" s="83" t="s">
        <v>1185</v>
      </c>
      <c r="L23" s="82"/>
      <c r="M23" s="80" t="s">
        <v>298</v>
      </c>
    </row>
    <row r="24" spans="1:13" s="10" customFormat="1" ht="24.75" customHeight="1" x14ac:dyDescent="0.45">
      <c r="A24" s="89"/>
      <c r="B24" s="80"/>
      <c r="C24" s="80"/>
      <c r="D24" s="80"/>
      <c r="E24" s="86" t="s">
        <v>1178</v>
      </c>
      <c r="F24" s="88" t="s">
        <v>778</v>
      </c>
      <c r="G24" s="88"/>
      <c r="H24" s="86" t="s">
        <v>1181</v>
      </c>
      <c r="I24" s="86" t="s">
        <v>1182</v>
      </c>
      <c r="J24" s="86" t="s">
        <v>1183</v>
      </c>
      <c r="K24" s="86" t="s">
        <v>1067</v>
      </c>
      <c r="L24" s="86" t="s">
        <v>1184</v>
      </c>
      <c r="M24" s="80"/>
    </row>
    <row r="25" spans="1:13" s="1" customFormat="1" ht="40.5" customHeight="1" x14ac:dyDescent="0.45">
      <c r="A25" s="90"/>
      <c r="B25" s="81"/>
      <c r="C25" s="81"/>
      <c r="D25" s="81"/>
      <c r="E25" s="87"/>
      <c r="F25" s="33" t="s">
        <v>1179</v>
      </c>
      <c r="G25" s="33" t="s">
        <v>1180</v>
      </c>
      <c r="H25" s="87"/>
      <c r="I25" s="87"/>
      <c r="J25" s="87"/>
      <c r="K25" s="87"/>
      <c r="L25" s="87"/>
      <c r="M25" s="81"/>
    </row>
    <row r="26" spans="1:13" s="1" customFormat="1" ht="38.25" customHeight="1" x14ac:dyDescent="0.45">
      <c r="A26" s="22">
        <v>1</v>
      </c>
      <c r="B26" s="24" t="s">
        <v>534</v>
      </c>
      <c r="C26" s="24" t="s">
        <v>1156</v>
      </c>
      <c r="D26" s="22" t="s">
        <v>32</v>
      </c>
      <c r="E26" s="22"/>
      <c r="F26" s="22"/>
      <c r="G26" s="22" t="s">
        <v>776</v>
      </c>
      <c r="H26" s="22"/>
      <c r="I26" s="22"/>
      <c r="J26" s="22"/>
      <c r="K26" s="22"/>
      <c r="L26" s="22" t="s">
        <v>777</v>
      </c>
      <c r="M26" s="24"/>
    </row>
    <row r="27" spans="1:13" s="1" customFormat="1" ht="38.25" customHeight="1" x14ac:dyDescent="0.45">
      <c r="A27" s="22">
        <v>2</v>
      </c>
      <c r="B27" s="24" t="s">
        <v>104</v>
      </c>
      <c r="C27" s="24" t="s">
        <v>1259</v>
      </c>
      <c r="D27" s="22" t="s">
        <v>105</v>
      </c>
      <c r="E27" s="22"/>
      <c r="F27" s="22"/>
      <c r="G27" s="22"/>
      <c r="H27" s="22"/>
      <c r="I27" s="22" t="s">
        <v>776</v>
      </c>
      <c r="J27" s="22"/>
      <c r="K27" s="22"/>
      <c r="L27" s="22" t="s">
        <v>777</v>
      </c>
      <c r="M27" s="24"/>
    </row>
    <row r="28" spans="1:13" s="1" customFormat="1" ht="38.25" customHeight="1" x14ac:dyDescent="0.45">
      <c r="A28" s="22">
        <v>3</v>
      </c>
      <c r="B28" s="24" t="s">
        <v>245</v>
      </c>
      <c r="C28" s="24" t="s">
        <v>712</v>
      </c>
      <c r="D28" s="22" t="s">
        <v>246</v>
      </c>
      <c r="E28" s="22"/>
      <c r="F28" s="22"/>
      <c r="G28" s="22"/>
      <c r="H28" s="22"/>
      <c r="I28" s="22"/>
      <c r="J28" s="22" t="s">
        <v>776</v>
      </c>
      <c r="K28" s="22" t="s">
        <v>777</v>
      </c>
      <c r="L28" s="22"/>
      <c r="M28" s="24"/>
    </row>
    <row r="29" spans="1:13" s="1" customFormat="1" ht="38.25" customHeight="1" x14ac:dyDescent="0.45">
      <c r="A29" s="22">
        <v>4</v>
      </c>
      <c r="B29" s="24" t="s">
        <v>570</v>
      </c>
      <c r="C29" s="24" t="s">
        <v>668</v>
      </c>
      <c r="D29" s="22" t="s">
        <v>226</v>
      </c>
      <c r="E29" s="22" t="s">
        <v>776</v>
      </c>
      <c r="F29" s="22"/>
      <c r="G29" s="22"/>
      <c r="H29" s="22"/>
      <c r="I29" s="22"/>
      <c r="J29" s="22"/>
      <c r="K29" s="22" t="s">
        <v>777</v>
      </c>
      <c r="L29" s="22"/>
      <c r="M29" s="24"/>
    </row>
    <row r="30" spans="1:13" s="1" customFormat="1" ht="38.25" customHeight="1" x14ac:dyDescent="0.45">
      <c r="A30" s="22">
        <v>5</v>
      </c>
      <c r="B30" s="24" t="s">
        <v>133</v>
      </c>
      <c r="C30" s="24" t="s">
        <v>655</v>
      </c>
      <c r="D30" s="22" t="s">
        <v>134</v>
      </c>
      <c r="E30" s="22"/>
      <c r="F30" s="22"/>
      <c r="G30" s="22"/>
      <c r="H30" s="22" t="s">
        <v>776</v>
      </c>
      <c r="I30" s="22"/>
      <c r="J30" s="22"/>
      <c r="K30" s="22" t="s">
        <v>777</v>
      </c>
      <c r="L30" s="22"/>
      <c r="M30" s="24" t="s">
        <v>1116</v>
      </c>
    </row>
    <row r="31" spans="1:13" s="1" customFormat="1" ht="38.25" customHeight="1" x14ac:dyDescent="0.45">
      <c r="A31" s="22">
        <v>6</v>
      </c>
      <c r="B31" s="24" t="s">
        <v>177</v>
      </c>
      <c r="C31" s="24" t="s">
        <v>725</v>
      </c>
      <c r="D31" s="22" t="s">
        <v>618</v>
      </c>
      <c r="E31" s="22" t="s">
        <v>776</v>
      </c>
      <c r="F31" s="22"/>
      <c r="G31" s="22"/>
      <c r="H31" s="22" t="s">
        <v>776</v>
      </c>
      <c r="I31" s="22"/>
      <c r="J31" s="22"/>
      <c r="K31" s="22" t="s">
        <v>777</v>
      </c>
      <c r="L31" s="22"/>
      <c r="M31" s="24"/>
    </row>
    <row r="32" spans="1:13" s="1" customFormat="1" ht="38.25" customHeight="1" x14ac:dyDescent="0.45">
      <c r="A32" s="22">
        <v>7</v>
      </c>
      <c r="B32" s="24" t="s">
        <v>621</v>
      </c>
      <c r="C32" s="24" t="s">
        <v>725</v>
      </c>
      <c r="D32" s="22" t="s">
        <v>220</v>
      </c>
      <c r="E32" s="22" t="s">
        <v>776</v>
      </c>
      <c r="F32" s="22"/>
      <c r="G32" s="22"/>
      <c r="H32" s="22"/>
      <c r="I32" s="22"/>
      <c r="J32" s="22" t="s">
        <v>776</v>
      </c>
      <c r="K32" s="22" t="s">
        <v>777</v>
      </c>
      <c r="L32" s="22"/>
      <c r="M32" s="24"/>
    </row>
    <row r="33" spans="1:13" s="1" customFormat="1" ht="38.25" customHeight="1" x14ac:dyDescent="0.45">
      <c r="A33" s="22">
        <v>8</v>
      </c>
      <c r="B33" s="24" t="s">
        <v>610</v>
      </c>
      <c r="C33" s="24" t="s">
        <v>715</v>
      </c>
      <c r="D33" s="22" t="s">
        <v>180</v>
      </c>
      <c r="E33" s="22" t="s">
        <v>776</v>
      </c>
      <c r="F33" s="22"/>
      <c r="G33" s="22"/>
      <c r="H33" s="22"/>
      <c r="I33" s="22"/>
      <c r="J33" s="22"/>
      <c r="K33" s="22"/>
      <c r="L33" s="22" t="s">
        <v>777</v>
      </c>
      <c r="M33" s="24"/>
    </row>
    <row r="34" spans="1:13" s="1" customFormat="1" ht="38.25" customHeight="1" x14ac:dyDescent="0.45">
      <c r="A34" s="22">
        <v>9</v>
      </c>
      <c r="B34" s="24" t="s">
        <v>67</v>
      </c>
      <c r="C34" s="24" t="s">
        <v>1260</v>
      </c>
      <c r="D34" s="22" t="s">
        <v>68</v>
      </c>
      <c r="E34" s="22"/>
      <c r="F34" s="22"/>
      <c r="G34" s="22"/>
      <c r="H34" s="22" t="s">
        <v>776</v>
      </c>
      <c r="I34" s="22"/>
      <c r="J34" s="22"/>
      <c r="K34" s="22" t="s">
        <v>777</v>
      </c>
      <c r="L34" s="22"/>
      <c r="M34" s="24"/>
    </row>
    <row r="35" spans="1:13" s="1" customFormat="1" ht="38.25" customHeight="1" x14ac:dyDescent="0.45">
      <c r="A35" s="22">
        <v>10</v>
      </c>
      <c r="B35" s="24" t="s">
        <v>7</v>
      </c>
      <c r="C35" s="24" t="s">
        <v>730</v>
      </c>
      <c r="D35" s="22" t="s">
        <v>8</v>
      </c>
      <c r="E35" s="22"/>
      <c r="F35" s="22"/>
      <c r="G35" s="22"/>
      <c r="H35" s="22" t="s">
        <v>776</v>
      </c>
      <c r="I35" s="22"/>
      <c r="J35" s="22"/>
      <c r="K35" s="22" t="s">
        <v>777</v>
      </c>
      <c r="L35" s="22"/>
      <c r="M35" s="24"/>
    </row>
    <row r="36" spans="1:13" s="1" customFormat="1" ht="38.25" customHeight="1" x14ac:dyDescent="0.45">
      <c r="A36" s="22">
        <v>11</v>
      </c>
      <c r="B36" s="24" t="s">
        <v>1331</v>
      </c>
      <c r="C36" s="24" t="s">
        <v>1332</v>
      </c>
      <c r="D36" s="22" t="s">
        <v>1333</v>
      </c>
      <c r="E36" s="22"/>
      <c r="F36" s="22"/>
      <c r="G36" s="22"/>
      <c r="H36" s="22"/>
      <c r="I36" s="22"/>
      <c r="J36" s="22" t="s">
        <v>1336</v>
      </c>
      <c r="K36" s="22" t="s">
        <v>1337</v>
      </c>
      <c r="L36" s="22"/>
      <c r="M36" s="24"/>
    </row>
    <row r="37" spans="1:13" s="1" customFormat="1" ht="38.25" customHeight="1" x14ac:dyDescent="0.45">
      <c r="A37" s="22">
        <v>12</v>
      </c>
      <c r="B37" s="24" t="s">
        <v>1356</v>
      </c>
      <c r="C37" s="24" t="s">
        <v>1357</v>
      </c>
      <c r="D37" s="22" t="s">
        <v>1358</v>
      </c>
      <c r="E37" s="22"/>
      <c r="F37" s="22"/>
      <c r="G37" s="22"/>
      <c r="H37" s="22"/>
      <c r="I37" s="22"/>
      <c r="J37" s="22" t="s">
        <v>776</v>
      </c>
      <c r="K37" s="22" t="s">
        <v>777</v>
      </c>
      <c r="L37" s="22"/>
      <c r="M37" s="24" t="s">
        <v>1352</v>
      </c>
    </row>
    <row r="38" spans="1:13" s="1" customFormat="1" ht="38.25" customHeight="1" x14ac:dyDescent="0.45">
      <c r="A38" s="22">
        <v>13</v>
      </c>
      <c r="B38" s="24" t="s">
        <v>1330</v>
      </c>
      <c r="C38" s="24" t="s">
        <v>1261</v>
      </c>
      <c r="D38" s="22" t="s">
        <v>146</v>
      </c>
      <c r="E38" s="22" t="s">
        <v>776</v>
      </c>
      <c r="F38" s="22"/>
      <c r="G38" s="22"/>
      <c r="H38" s="22"/>
      <c r="I38" s="22"/>
      <c r="J38" s="22"/>
      <c r="K38" s="22"/>
      <c r="L38" s="22" t="s">
        <v>777</v>
      </c>
      <c r="M38" s="24"/>
    </row>
    <row r="39" spans="1:13" s="1" customFormat="1" ht="38.25" customHeight="1" x14ac:dyDescent="0.45">
      <c r="A39" s="22">
        <v>14</v>
      </c>
      <c r="B39" s="24" t="s">
        <v>540</v>
      </c>
      <c r="C39" s="24" t="s">
        <v>646</v>
      </c>
      <c r="D39" s="22" t="s">
        <v>41</v>
      </c>
      <c r="E39" s="22"/>
      <c r="F39" s="22"/>
      <c r="G39" s="22"/>
      <c r="H39" s="22" t="s">
        <v>776</v>
      </c>
      <c r="I39" s="22"/>
      <c r="J39" s="22" t="s">
        <v>776</v>
      </c>
      <c r="K39" s="22"/>
      <c r="L39" s="22" t="s">
        <v>777</v>
      </c>
      <c r="M39" s="24"/>
    </row>
    <row r="40" spans="1:13" s="1" customFormat="1" ht="38.25" customHeight="1" x14ac:dyDescent="0.45">
      <c r="A40" s="22">
        <v>15</v>
      </c>
      <c r="B40" s="24" t="s">
        <v>82</v>
      </c>
      <c r="C40" s="24" t="s">
        <v>728</v>
      </c>
      <c r="D40" s="22" t="s">
        <v>81</v>
      </c>
      <c r="E40" s="22"/>
      <c r="F40" s="22"/>
      <c r="G40" s="22"/>
      <c r="H40" s="22"/>
      <c r="I40" s="22" t="s">
        <v>776</v>
      </c>
      <c r="J40" s="22"/>
      <c r="K40" s="22" t="s">
        <v>777</v>
      </c>
      <c r="L40" s="22"/>
      <c r="M40" s="24"/>
    </row>
    <row r="41" spans="1:13" s="1" customFormat="1" ht="38.25" customHeight="1" x14ac:dyDescent="0.45">
      <c r="A41" s="22">
        <v>16</v>
      </c>
      <c r="B41" s="24" t="s">
        <v>212</v>
      </c>
      <c r="C41" s="24" t="s">
        <v>1262</v>
      </c>
      <c r="D41" s="22" t="s">
        <v>213</v>
      </c>
      <c r="E41" s="22"/>
      <c r="F41" s="22"/>
      <c r="G41" s="22"/>
      <c r="H41" s="22" t="s">
        <v>776</v>
      </c>
      <c r="I41" s="22"/>
      <c r="J41" s="22" t="s">
        <v>776</v>
      </c>
      <c r="K41" s="22"/>
      <c r="L41" s="22" t="s">
        <v>777</v>
      </c>
      <c r="M41" s="24" t="s">
        <v>1128</v>
      </c>
    </row>
    <row r="42" spans="1:13" s="1" customFormat="1" ht="38.25" customHeight="1" x14ac:dyDescent="0.45">
      <c r="A42" s="22">
        <v>17</v>
      </c>
      <c r="B42" s="24" t="s">
        <v>210</v>
      </c>
      <c r="C42" s="24" t="s">
        <v>1263</v>
      </c>
      <c r="D42" s="22" t="s">
        <v>211</v>
      </c>
      <c r="E42" s="22" t="s">
        <v>776</v>
      </c>
      <c r="F42" s="22"/>
      <c r="G42" s="22"/>
      <c r="H42" s="22"/>
      <c r="I42" s="22"/>
      <c r="J42" s="22" t="s">
        <v>776</v>
      </c>
      <c r="K42" s="22"/>
      <c r="L42" s="22" t="s">
        <v>777</v>
      </c>
      <c r="M42" s="24"/>
    </row>
    <row r="43" spans="1:13" s="1" customFormat="1" ht="38.25" customHeight="1" x14ac:dyDescent="0.45">
      <c r="A43" s="22">
        <v>18</v>
      </c>
      <c r="B43" s="24" t="s">
        <v>1287</v>
      </c>
      <c r="C43" s="24" t="s">
        <v>1288</v>
      </c>
      <c r="D43" s="22" t="s">
        <v>271</v>
      </c>
      <c r="E43" s="22" t="s">
        <v>776</v>
      </c>
      <c r="F43" s="22"/>
      <c r="G43" s="22"/>
      <c r="H43" s="22"/>
      <c r="I43" s="22"/>
      <c r="J43" s="22"/>
      <c r="K43" s="22"/>
      <c r="L43" s="22" t="s">
        <v>777</v>
      </c>
      <c r="M43" s="24"/>
    </row>
    <row r="44" spans="1:13" s="1" customFormat="1" ht="38.25" customHeight="1" x14ac:dyDescent="0.45">
      <c r="A44" s="22">
        <v>19</v>
      </c>
      <c r="B44" s="24" t="s">
        <v>634</v>
      </c>
      <c r="C44" s="24" t="s">
        <v>740</v>
      </c>
      <c r="D44" s="22" t="s">
        <v>258</v>
      </c>
      <c r="E44" s="22"/>
      <c r="F44" s="22"/>
      <c r="G44" s="22" t="s">
        <v>776</v>
      </c>
      <c r="H44" s="22"/>
      <c r="I44" s="22"/>
      <c r="J44" s="22"/>
      <c r="K44" s="22" t="s">
        <v>777</v>
      </c>
      <c r="L44" s="22"/>
      <c r="M44" s="24"/>
    </row>
    <row r="45" spans="1:13" s="1" customFormat="1" ht="38.25" customHeight="1" x14ac:dyDescent="0.45">
      <c r="A45" s="22">
        <v>20</v>
      </c>
      <c r="B45" s="24" t="s">
        <v>153</v>
      </c>
      <c r="C45" s="24" t="s">
        <v>703</v>
      </c>
      <c r="D45" s="22" t="s">
        <v>152</v>
      </c>
      <c r="E45" s="22"/>
      <c r="F45" s="22"/>
      <c r="G45" s="22"/>
      <c r="H45" s="22" t="s">
        <v>776</v>
      </c>
      <c r="I45" s="22"/>
      <c r="J45" s="22" t="s">
        <v>776</v>
      </c>
      <c r="K45" s="22" t="s">
        <v>777</v>
      </c>
      <c r="L45" s="22"/>
      <c r="M45" s="24" t="s">
        <v>1102</v>
      </c>
    </row>
    <row r="46" spans="1:13" s="1" customFormat="1" ht="38.25" customHeight="1" x14ac:dyDescent="0.45">
      <c r="A46" s="22">
        <v>21</v>
      </c>
      <c r="B46" s="24" t="s">
        <v>169</v>
      </c>
      <c r="C46" s="24" t="s">
        <v>1264</v>
      </c>
      <c r="D46" s="22" t="s">
        <v>170</v>
      </c>
      <c r="E46" s="22" t="s">
        <v>776</v>
      </c>
      <c r="F46" s="22"/>
      <c r="G46" s="22"/>
      <c r="H46" s="22"/>
      <c r="I46" s="22"/>
      <c r="J46" s="22"/>
      <c r="K46" s="22"/>
      <c r="L46" s="22" t="s">
        <v>777</v>
      </c>
      <c r="M46" s="24"/>
    </row>
    <row r="47" spans="1:13" s="1" customFormat="1" ht="38.25" customHeight="1" x14ac:dyDescent="0.45">
      <c r="A47" s="22">
        <v>22</v>
      </c>
      <c r="B47" s="24" t="s">
        <v>530</v>
      </c>
      <c r="C47" s="24" t="s">
        <v>1265</v>
      </c>
      <c r="D47" s="22" t="s">
        <v>209</v>
      </c>
      <c r="E47" s="22"/>
      <c r="F47" s="22"/>
      <c r="G47" s="22" t="s">
        <v>776</v>
      </c>
      <c r="H47" s="22"/>
      <c r="I47" s="22"/>
      <c r="J47" s="22"/>
      <c r="K47" s="22"/>
      <c r="L47" s="22" t="s">
        <v>777</v>
      </c>
      <c r="M47" s="24" t="s">
        <v>1078</v>
      </c>
    </row>
    <row r="48" spans="1:13" s="1" customFormat="1" ht="38.25" customHeight="1" x14ac:dyDescent="0.45">
      <c r="A48" s="22">
        <v>23</v>
      </c>
      <c r="B48" s="24" t="s">
        <v>543</v>
      </c>
      <c r="C48" s="24" t="s">
        <v>1266</v>
      </c>
      <c r="D48" s="22" t="s">
        <v>255</v>
      </c>
      <c r="E48" s="22"/>
      <c r="F48" s="22"/>
      <c r="G48" s="22"/>
      <c r="H48" s="22"/>
      <c r="I48" s="22"/>
      <c r="J48" s="22" t="s">
        <v>776</v>
      </c>
      <c r="K48" s="22" t="s">
        <v>777</v>
      </c>
      <c r="L48" s="22"/>
      <c r="M48" s="24"/>
    </row>
    <row r="49" spans="1:13" s="1" customFormat="1" ht="38.25" customHeight="1" x14ac:dyDescent="0.45">
      <c r="A49" s="22">
        <v>24</v>
      </c>
      <c r="B49" s="24" t="s">
        <v>51</v>
      </c>
      <c r="C49" s="24" t="s">
        <v>705</v>
      </c>
      <c r="D49" s="22" t="s">
        <v>52</v>
      </c>
      <c r="E49" s="22"/>
      <c r="F49" s="22"/>
      <c r="G49" s="22"/>
      <c r="H49" s="22"/>
      <c r="I49" s="22" t="s">
        <v>776</v>
      </c>
      <c r="J49" s="22"/>
      <c r="K49" s="22" t="s">
        <v>777</v>
      </c>
      <c r="L49" s="22"/>
      <c r="M49" s="24"/>
    </row>
    <row r="50" spans="1:13" s="1" customFormat="1" ht="38.25" customHeight="1" x14ac:dyDescent="0.45">
      <c r="A50" s="22">
        <v>25</v>
      </c>
      <c r="B50" s="24" t="s">
        <v>630</v>
      </c>
      <c r="C50" s="24" t="s">
        <v>751</v>
      </c>
      <c r="D50" s="22" t="s">
        <v>16</v>
      </c>
      <c r="E50" s="22"/>
      <c r="F50" s="22"/>
      <c r="G50" s="22"/>
      <c r="H50" s="22"/>
      <c r="I50" s="22"/>
      <c r="J50" s="22" t="s">
        <v>776</v>
      </c>
      <c r="K50" s="22" t="s">
        <v>777</v>
      </c>
      <c r="L50" s="22"/>
      <c r="M50" s="24"/>
    </row>
    <row r="51" spans="1:13" s="1" customFormat="1" ht="38.25" customHeight="1" x14ac:dyDescent="0.45">
      <c r="A51" s="22">
        <v>26</v>
      </c>
      <c r="B51" s="24" t="s">
        <v>69</v>
      </c>
      <c r="C51" s="24" t="s">
        <v>1267</v>
      </c>
      <c r="D51" s="22" t="s">
        <v>70</v>
      </c>
      <c r="E51" s="22"/>
      <c r="F51" s="22"/>
      <c r="G51" s="22"/>
      <c r="H51" s="22"/>
      <c r="I51" s="22"/>
      <c r="J51" s="22" t="s">
        <v>776</v>
      </c>
      <c r="K51" s="22" t="s">
        <v>777</v>
      </c>
      <c r="L51" s="22"/>
      <c r="M51" s="24"/>
    </row>
    <row r="52" spans="1:13" s="1" customFormat="1" ht="51" customHeight="1" x14ac:dyDescent="0.45">
      <c r="A52" s="22">
        <v>27</v>
      </c>
      <c r="B52" s="24" t="s">
        <v>1402</v>
      </c>
      <c r="C52" s="24" t="s">
        <v>1403</v>
      </c>
      <c r="D52" s="22" t="s">
        <v>1404</v>
      </c>
      <c r="E52" s="22"/>
      <c r="F52" s="22"/>
      <c r="G52" s="22"/>
      <c r="H52" s="22" t="s">
        <v>776</v>
      </c>
      <c r="I52" s="22"/>
      <c r="J52" s="22"/>
      <c r="K52" s="22" t="s">
        <v>777</v>
      </c>
      <c r="L52" s="22"/>
      <c r="M52" s="24" t="s">
        <v>1405</v>
      </c>
    </row>
    <row r="53" spans="1:13" s="1" customFormat="1" ht="38.25" customHeight="1" x14ac:dyDescent="0.45">
      <c r="A53" s="22">
        <v>28</v>
      </c>
      <c r="B53" s="24" t="s">
        <v>1603</v>
      </c>
      <c r="C53" s="24" t="s">
        <v>1604</v>
      </c>
      <c r="D53" s="22" t="s">
        <v>1605</v>
      </c>
      <c r="E53" s="22"/>
      <c r="F53" s="22"/>
      <c r="G53" s="22"/>
      <c r="H53" s="22"/>
      <c r="I53" s="22"/>
      <c r="J53" s="22" t="s">
        <v>776</v>
      </c>
      <c r="K53" s="22"/>
      <c r="L53" s="22" t="s">
        <v>777</v>
      </c>
      <c r="M53" s="24" t="s">
        <v>1606</v>
      </c>
    </row>
    <row r="54" spans="1:13" s="1" customFormat="1" ht="38.25" customHeight="1" x14ac:dyDescent="0.45">
      <c r="A54" s="22">
        <v>29</v>
      </c>
      <c r="B54" s="24" t="s">
        <v>1608</v>
      </c>
      <c r="C54" s="24" t="s">
        <v>1611</v>
      </c>
      <c r="D54" s="22" t="s">
        <v>1609</v>
      </c>
      <c r="E54" s="22" t="s">
        <v>776</v>
      </c>
      <c r="F54" s="22"/>
      <c r="G54" s="22"/>
      <c r="H54" s="22"/>
      <c r="I54" s="22"/>
      <c r="J54" s="22"/>
      <c r="K54" s="22"/>
      <c r="L54" s="22" t="s">
        <v>777</v>
      </c>
      <c r="M54" s="24" t="s">
        <v>1610</v>
      </c>
    </row>
    <row r="55" spans="1:13" s="1" customFormat="1" ht="38.25" customHeight="1" x14ac:dyDescent="0.45">
      <c r="A55" s="22">
        <v>30</v>
      </c>
      <c r="B55" s="24" t="s">
        <v>576</v>
      </c>
      <c r="C55" s="24" t="s">
        <v>1143</v>
      </c>
      <c r="D55" s="22" t="s">
        <v>505</v>
      </c>
      <c r="E55" s="22"/>
      <c r="F55" s="22"/>
      <c r="G55" s="22"/>
      <c r="H55" s="22"/>
      <c r="I55" s="22"/>
      <c r="J55" s="22" t="s">
        <v>776</v>
      </c>
      <c r="K55" s="22" t="s">
        <v>777</v>
      </c>
      <c r="L55" s="22"/>
      <c r="M55" s="24"/>
    </row>
    <row r="56" spans="1:13" s="1" customFormat="1" ht="38.25" customHeight="1" x14ac:dyDescent="0.45">
      <c r="A56" s="22">
        <v>31</v>
      </c>
      <c r="B56" s="24" t="s">
        <v>358</v>
      </c>
      <c r="C56" s="24" t="s">
        <v>768</v>
      </c>
      <c r="D56" s="22" t="s">
        <v>311</v>
      </c>
      <c r="E56" s="22" t="s">
        <v>776</v>
      </c>
      <c r="F56" s="22"/>
      <c r="G56" s="22"/>
      <c r="H56" s="22"/>
      <c r="I56" s="22"/>
      <c r="J56" s="22"/>
      <c r="K56" s="22" t="s">
        <v>777</v>
      </c>
      <c r="L56" s="22"/>
      <c r="M56" s="24"/>
    </row>
    <row r="57" spans="1:13" s="1" customFormat="1" ht="38.25" customHeight="1" x14ac:dyDescent="0.45">
      <c r="A57" s="22">
        <v>32</v>
      </c>
      <c r="B57" s="24" t="s">
        <v>416</v>
      </c>
      <c r="C57" s="24" t="s">
        <v>1268</v>
      </c>
      <c r="D57" s="22" t="s">
        <v>417</v>
      </c>
      <c r="E57" s="22"/>
      <c r="F57" s="22"/>
      <c r="G57" s="22"/>
      <c r="H57" s="22"/>
      <c r="I57" s="22" t="s">
        <v>776</v>
      </c>
      <c r="J57" s="22"/>
      <c r="K57" s="22" t="s">
        <v>777</v>
      </c>
      <c r="L57" s="22"/>
      <c r="M57" s="24"/>
    </row>
    <row r="58" spans="1:13" s="1" customFormat="1" ht="52.5" customHeight="1" x14ac:dyDescent="0.45">
      <c r="A58" s="22">
        <v>33</v>
      </c>
      <c r="B58" s="24" t="s">
        <v>1467</v>
      </c>
      <c r="C58" s="24" t="s">
        <v>1468</v>
      </c>
      <c r="D58" s="22" t="s">
        <v>1462</v>
      </c>
      <c r="E58" s="22"/>
      <c r="F58" s="22"/>
      <c r="G58" s="22"/>
      <c r="H58" s="22"/>
      <c r="I58" s="22"/>
      <c r="J58" s="22" t="s">
        <v>776</v>
      </c>
      <c r="K58" s="22" t="s">
        <v>777</v>
      </c>
      <c r="L58" s="22"/>
      <c r="M58" s="24" t="s">
        <v>1473</v>
      </c>
    </row>
    <row r="59" spans="1:13" s="1" customFormat="1" ht="51" customHeight="1" x14ac:dyDescent="0.45">
      <c r="A59" s="22">
        <v>34</v>
      </c>
      <c r="B59" s="24" t="s">
        <v>1469</v>
      </c>
      <c r="C59" s="24" t="s">
        <v>1470</v>
      </c>
      <c r="D59" s="22" t="s">
        <v>1462</v>
      </c>
      <c r="E59" s="22"/>
      <c r="F59" s="22"/>
      <c r="G59" s="22"/>
      <c r="H59" s="22"/>
      <c r="I59" s="22"/>
      <c r="J59" s="22" t="s">
        <v>776</v>
      </c>
      <c r="K59" s="22" t="s">
        <v>777</v>
      </c>
      <c r="L59" s="22"/>
      <c r="M59" s="24" t="s">
        <v>1473</v>
      </c>
    </row>
    <row r="60" spans="1:13" s="1" customFormat="1" ht="38.25" customHeight="1" x14ac:dyDescent="0.45">
      <c r="A60" s="22">
        <v>35</v>
      </c>
      <c r="B60" s="24" t="s">
        <v>491</v>
      </c>
      <c r="C60" s="24" t="s">
        <v>1269</v>
      </c>
      <c r="D60" s="22" t="s">
        <v>492</v>
      </c>
      <c r="E60" s="22"/>
      <c r="F60" s="22"/>
      <c r="G60" s="22"/>
      <c r="H60" s="22"/>
      <c r="I60" s="22"/>
      <c r="J60" s="22" t="s">
        <v>776</v>
      </c>
      <c r="K60" s="22"/>
      <c r="L60" s="22" t="s">
        <v>777</v>
      </c>
      <c r="M60" s="24"/>
    </row>
    <row r="61" spans="1:13" s="1" customFormat="1" ht="38.25" customHeight="1" x14ac:dyDescent="0.45">
      <c r="A61" s="22">
        <v>36</v>
      </c>
      <c r="B61" s="24" t="s">
        <v>463</v>
      </c>
      <c r="C61" s="24" t="s">
        <v>538</v>
      </c>
      <c r="D61" s="22" t="s">
        <v>464</v>
      </c>
      <c r="E61" s="22"/>
      <c r="F61" s="22"/>
      <c r="G61" s="22"/>
      <c r="H61" s="22"/>
      <c r="I61" s="22"/>
      <c r="J61" s="22" t="s">
        <v>776</v>
      </c>
      <c r="K61" s="22" t="s">
        <v>777</v>
      </c>
      <c r="L61" s="22"/>
      <c r="M61" s="24"/>
    </row>
    <row r="62" spans="1:13" s="1" customFormat="1" ht="38.25" customHeight="1" x14ac:dyDescent="0.45">
      <c r="A62" s="22">
        <v>37</v>
      </c>
      <c r="B62" s="24" t="s">
        <v>452</v>
      </c>
      <c r="C62" s="24" t="s">
        <v>1160</v>
      </c>
      <c r="D62" s="22" t="s">
        <v>453</v>
      </c>
      <c r="E62" s="22"/>
      <c r="F62" s="22"/>
      <c r="G62" s="22"/>
      <c r="H62" s="22"/>
      <c r="I62" s="22"/>
      <c r="J62" s="22" t="s">
        <v>776</v>
      </c>
      <c r="K62" s="22" t="s">
        <v>777</v>
      </c>
      <c r="L62" s="22"/>
      <c r="M62" s="24" t="s">
        <v>1161</v>
      </c>
    </row>
    <row r="63" spans="1:13" s="1" customFormat="1" ht="50.25" customHeight="1" x14ac:dyDescent="0.45">
      <c r="A63" s="22">
        <v>38</v>
      </c>
      <c r="B63" s="24" t="s">
        <v>542</v>
      </c>
      <c r="C63" s="24" t="s">
        <v>1270</v>
      </c>
      <c r="D63" s="22" t="s">
        <v>465</v>
      </c>
      <c r="E63" s="22"/>
      <c r="F63" s="22"/>
      <c r="G63" s="22"/>
      <c r="H63" s="22"/>
      <c r="I63" s="22"/>
      <c r="J63" s="22" t="s">
        <v>776</v>
      </c>
      <c r="K63" s="22" t="s">
        <v>777</v>
      </c>
      <c r="L63" s="22"/>
      <c r="M63" s="24"/>
    </row>
    <row r="64" spans="1:13" s="1" customFormat="1" ht="38.25" customHeight="1" x14ac:dyDescent="0.45">
      <c r="A64" s="22">
        <v>39</v>
      </c>
      <c r="B64" s="24" t="s">
        <v>391</v>
      </c>
      <c r="C64" s="24" t="s">
        <v>571</v>
      </c>
      <c r="D64" s="22" t="s">
        <v>392</v>
      </c>
      <c r="E64" s="22"/>
      <c r="F64" s="22"/>
      <c r="G64" s="22"/>
      <c r="H64" s="22" t="s">
        <v>776</v>
      </c>
      <c r="I64" s="22"/>
      <c r="J64" s="22"/>
      <c r="K64" s="22" t="s">
        <v>777</v>
      </c>
      <c r="L64" s="22"/>
      <c r="M64" s="24" t="s">
        <v>1141</v>
      </c>
    </row>
    <row r="65" spans="1:13" s="1" customFormat="1" ht="38.25" customHeight="1" x14ac:dyDescent="0.45">
      <c r="A65" s="22">
        <v>40</v>
      </c>
      <c r="B65" s="24" t="s">
        <v>583</v>
      </c>
      <c r="C65" s="24" t="s">
        <v>1205</v>
      </c>
      <c r="D65" s="22" t="s">
        <v>375</v>
      </c>
      <c r="E65" s="22"/>
      <c r="F65" s="22"/>
      <c r="G65" s="22" t="s">
        <v>776</v>
      </c>
      <c r="H65" s="22" t="s">
        <v>776</v>
      </c>
      <c r="I65" s="22"/>
      <c r="J65" s="22" t="s">
        <v>776</v>
      </c>
      <c r="K65" s="22" t="s">
        <v>777</v>
      </c>
      <c r="L65" s="22"/>
      <c r="M65" s="24"/>
    </row>
    <row r="66" spans="1:13" s="1" customFormat="1" ht="38.25" customHeight="1" x14ac:dyDescent="0.45">
      <c r="A66" s="22">
        <v>41</v>
      </c>
      <c r="B66" s="24" t="s">
        <v>393</v>
      </c>
      <c r="C66" s="24" t="s">
        <v>1135</v>
      </c>
      <c r="D66" s="22" t="s">
        <v>1136</v>
      </c>
      <c r="E66" s="22"/>
      <c r="F66" s="22"/>
      <c r="G66" s="22"/>
      <c r="H66" s="22" t="s">
        <v>776</v>
      </c>
      <c r="I66" s="22"/>
      <c r="J66" s="22"/>
      <c r="K66" s="22" t="s">
        <v>777</v>
      </c>
      <c r="L66" s="22"/>
      <c r="M66" s="24"/>
    </row>
    <row r="67" spans="1:13" s="1" customFormat="1" ht="38.25" customHeight="1" x14ac:dyDescent="0.45">
      <c r="A67" s="22">
        <v>42</v>
      </c>
      <c r="B67" s="24" t="s">
        <v>490</v>
      </c>
      <c r="C67" s="24" t="s">
        <v>552</v>
      </c>
      <c r="D67" s="22" t="s">
        <v>317</v>
      </c>
      <c r="E67" s="22"/>
      <c r="F67" s="22"/>
      <c r="G67" s="22"/>
      <c r="H67" s="22"/>
      <c r="I67" s="22"/>
      <c r="J67" s="22" t="s">
        <v>776</v>
      </c>
      <c r="K67" s="22"/>
      <c r="L67" s="22" t="s">
        <v>777</v>
      </c>
      <c r="M67" s="24"/>
    </row>
    <row r="68" spans="1:13" s="1" customFormat="1" ht="38.25" customHeight="1" x14ac:dyDescent="0.45">
      <c r="A68" s="22">
        <v>43</v>
      </c>
      <c r="B68" s="24" t="s">
        <v>341</v>
      </c>
      <c r="C68" s="24" t="s">
        <v>593</v>
      </c>
      <c r="D68" s="22" t="s">
        <v>342</v>
      </c>
      <c r="E68" s="22" t="s">
        <v>776</v>
      </c>
      <c r="F68" s="22"/>
      <c r="G68" s="22"/>
      <c r="H68" s="22"/>
      <c r="I68" s="22"/>
      <c r="J68" s="22"/>
      <c r="K68" s="22"/>
      <c r="L68" s="22" t="s">
        <v>777</v>
      </c>
      <c r="M68" s="24"/>
    </row>
    <row r="69" spans="1:13" s="1" customFormat="1" ht="38.25" customHeight="1" x14ac:dyDescent="0.45">
      <c r="A69" s="22">
        <v>44</v>
      </c>
      <c r="B69" s="24" t="s">
        <v>429</v>
      </c>
      <c r="C69" s="24" t="s">
        <v>1271</v>
      </c>
      <c r="D69" s="22" t="s">
        <v>430</v>
      </c>
      <c r="E69" s="22"/>
      <c r="F69" s="22"/>
      <c r="G69" s="22"/>
      <c r="H69" s="22"/>
      <c r="I69" s="22"/>
      <c r="J69" s="22" t="s">
        <v>776</v>
      </c>
      <c r="K69" s="22"/>
      <c r="L69" s="22" t="s">
        <v>777</v>
      </c>
      <c r="M69" s="24"/>
    </row>
    <row r="70" spans="1:13" s="1" customFormat="1" ht="38.25" customHeight="1" x14ac:dyDescent="0.45">
      <c r="A70" s="22">
        <v>45</v>
      </c>
      <c r="B70" s="24" t="s">
        <v>581</v>
      </c>
      <c r="C70" s="24" t="s">
        <v>1272</v>
      </c>
      <c r="D70" s="22" t="s">
        <v>382</v>
      </c>
      <c r="E70" s="22"/>
      <c r="F70" s="22"/>
      <c r="G70" s="22"/>
      <c r="H70" s="22" t="s">
        <v>776</v>
      </c>
      <c r="I70" s="22"/>
      <c r="J70" s="22"/>
      <c r="K70" s="22"/>
      <c r="L70" s="22" t="s">
        <v>777</v>
      </c>
      <c r="M70" s="24"/>
    </row>
    <row r="71" spans="1:13" s="1" customFormat="1" ht="38.25" customHeight="1" x14ac:dyDescent="0.45">
      <c r="A71" s="22">
        <v>46</v>
      </c>
      <c r="B71" s="24" t="s">
        <v>366</v>
      </c>
      <c r="C71" s="24" t="s">
        <v>633</v>
      </c>
      <c r="D71" s="22" t="s">
        <v>367</v>
      </c>
      <c r="E71" s="22" t="s">
        <v>776</v>
      </c>
      <c r="F71" s="22"/>
      <c r="G71" s="22"/>
      <c r="H71" s="22"/>
      <c r="I71" s="22"/>
      <c r="J71" s="22"/>
      <c r="K71" s="22" t="s">
        <v>777</v>
      </c>
      <c r="L71" s="22"/>
      <c r="M71" s="24"/>
    </row>
    <row r="72" spans="1:13" s="1" customFormat="1" ht="38.25" customHeight="1" x14ac:dyDescent="0.45">
      <c r="A72" s="22">
        <v>47</v>
      </c>
      <c r="B72" s="24" t="s">
        <v>411</v>
      </c>
      <c r="C72" s="24" t="s">
        <v>609</v>
      </c>
      <c r="D72" s="22" t="s">
        <v>412</v>
      </c>
      <c r="E72" s="22"/>
      <c r="F72" s="22"/>
      <c r="G72" s="22"/>
      <c r="H72" s="22"/>
      <c r="I72" s="22" t="s">
        <v>776</v>
      </c>
      <c r="J72" s="22"/>
      <c r="K72" s="22"/>
      <c r="L72" s="22" t="s">
        <v>777</v>
      </c>
      <c r="M72" s="24"/>
    </row>
    <row r="73" spans="1:13" s="1" customFormat="1" ht="38.25" customHeight="1" x14ac:dyDescent="0.45">
      <c r="A73" s="22">
        <v>48</v>
      </c>
      <c r="B73" s="24" t="s">
        <v>584</v>
      </c>
      <c r="C73" s="24" t="s">
        <v>1142</v>
      </c>
      <c r="D73" s="22" t="s">
        <v>451</v>
      </c>
      <c r="E73" s="22"/>
      <c r="F73" s="22"/>
      <c r="G73" s="22"/>
      <c r="H73" s="22"/>
      <c r="I73" s="22"/>
      <c r="J73" s="22" t="s">
        <v>776</v>
      </c>
      <c r="K73" s="22"/>
      <c r="L73" s="22" t="s">
        <v>777</v>
      </c>
      <c r="M73" s="24" t="s">
        <v>1159</v>
      </c>
    </row>
    <row r="74" spans="1:13" s="1" customFormat="1" ht="38.25" customHeight="1" x14ac:dyDescent="0.45">
      <c r="A74" s="22">
        <v>49</v>
      </c>
      <c r="B74" s="24" t="s">
        <v>541</v>
      </c>
      <c r="C74" s="24" t="s">
        <v>1273</v>
      </c>
      <c r="D74" s="22" t="s">
        <v>504</v>
      </c>
      <c r="E74" s="22"/>
      <c r="F74" s="22"/>
      <c r="G74" s="22"/>
      <c r="H74" s="22"/>
      <c r="I74" s="22"/>
      <c r="J74" s="22" t="s">
        <v>776</v>
      </c>
      <c r="K74" s="22"/>
      <c r="L74" s="22" t="s">
        <v>777</v>
      </c>
      <c r="M74" s="24"/>
    </row>
    <row r="75" spans="1:13" s="1" customFormat="1" ht="38.25" customHeight="1" x14ac:dyDescent="0.45">
      <c r="A75" s="22">
        <v>50</v>
      </c>
      <c r="B75" s="24" t="s">
        <v>1105</v>
      </c>
      <c r="C75" s="24" t="s">
        <v>555</v>
      </c>
      <c r="D75" s="22" t="s">
        <v>315</v>
      </c>
      <c r="E75" s="22" t="s">
        <v>776</v>
      </c>
      <c r="F75" s="22"/>
      <c r="G75" s="22"/>
      <c r="H75" s="22"/>
      <c r="I75" s="22"/>
      <c r="J75" s="22"/>
      <c r="K75" s="22"/>
      <c r="L75" s="22" t="s">
        <v>777</v>
      </c>
      <c r="M75" s="24"/>
    </row>
    <row r="76" spans="1:13" s="1" customFormat="1" ht="38.25" customHeight="1" x14ac:dyDescent="0.45">
      <c r="A76" s="22">
        <v>51</v>
      </c>
      <c r="B76" s="24" t="s">
        <v>772</v>
      </c>
      <c r="C76" s="24" t="s">
        <v>636</v>
      </c>
      <c r="D76" s="22" t="s">
        <v>370</v>
      </c>
      <c r="E76" s="22" t="s">
        <v>776</v>
      </c>
      <c r="F76" s="22"/>
      <c r="G76" s="22"/>
      <c r="H76" s="22"/>
      <c r="I76" s="22"/>
      <c r="J76" s="22"/>
      <c r="K76" s="22"/>
      <c r="L76" s="22" t="s">
        <v>777</v>
      </c>
      <c r="M76" s="24"/>
    </row>
    <row r="77" spans="1:13" s="1" customFormat="1" ht="38.25" customHeight="1" x14ac:dyDescent="0.45">
      <c r="A77" s="22">
        <v>52</v>
      </c>
      <c r="B77" s="24" t="s">
        <v>371</v>
      </c>
      <c r="C77" s="24" t="s">
        <v>579</v>
      </c>
      <c r="D77" s="22" t="s">
        <v>313</v>
      </c>
      <c r="E77" s="22" t="s">
        <v>776</v>
      </c>
      <c r="F77" s="22"/>
      <c r="G77" s="22"/>
      <c r="H77" s="22"/>
      <c r="I77" s="22"/>
      <c r="J77" s="22"/>
      <c r="K77" s="22" t="s">
        <v>777</v>
      </c>
      <c r="L77" s="22"/>
      <c r="M77" s="24"/>
    </row>
    <row r="78" spans="1:13" s="1" customFormat="1" ht="52.5" customHeight="1" x14ac:dyDescent="0.45">
      <c r="A78" s="22">
        <v>53</v>
      </c>
      <c r="B78" s="24" t="s">
        <v>1471</v>
      </c>
      <c r="C78" s="24" t="s">
        <v>1472</v>
      </c>
      <c r="D78" s="22" t="s">
        <v>1462</v>
      </c>
      <c r="E78" s="22"/>
      <c r="F78" s="22"/>
      <c r="G78" s="22"/>
      <c r="H78" s="22"/>
      <c r="I78" s="22"/>
      <c r="J78" s="22" t="s">
        <v>776</v>
      </c>
      <c r="K78" s="22" t="s">
        <v>777</v>
      </c>
      <c r="L78" s="22"/>
      <c r="M78" s="24" t="s">
        <v>1473</v>
      </c>
    </row>
    <row r="79" spans="1:13" s="1" customFormat="1" ht="40.5" customHeight="1" x14ac:dyDescent="0.45">
      <c r="A79" s="22">
        <v>54</v>
      </c>
      <c r="B79" s="24" t="s">
        <v>551</v>
      </c>
      <c r="C79" s="24" t="s">
        <v>654</v>
      </c>
      <c r="D79" s="22" t="s">
        <v>521</v>
      </c>
      <c r="E79" s="22"/>
      <c r="F79" s="22"/>
      <c r="G79" s="22"/>
      <c r="H79" s="22"/>
      <c r="I79" s="22"/>
      <c r="J79" s="22" t="s">
        <v>776</v>
      </c>
      <c r="K79" s="22"/>
      <c r="L79" s="22" t="s">
        <v>777</v>
      </c>
      <c r="M79" s="24" t="s">
        <v>1066</v>
      </c>
    </row>
    <row r="80" spans="1:13" s="1" customFormat="1" ht="38.25" customHeight="1" x14ac:dyDescent="0.45">
      <c r="A80" s="22">
        <v>55</v>
      </c>
      <c r="B80" s="24" t="s">
        <v>176</v>
      </c>
      <c r="C80" s="24" t="s">
        <v>732</v>
      </c>
      <c r="D80" s="22" t="s">
        <v>175</v>
      </c>
      <c r="E80" s="22"/>
      <c r="F80" s="22"/>
      <c r="G80" s="22"/>
      <c r="H80" s="22" t="s">
        <v>776</v>
      </c>
      <c r="I80" s="22"/>
      <c r="J80" s="22" t="s">
        <v>776</v>
      </c>
      <c r="K80" s="22" t="s">
        <v>777</v>
      </c>
      <c r="L80" s="22"/>
      <c r="M80" s="24"/>
    </row>
    <row r="81" spans="1:13" s="1" customFormat="1" ht="38.25" customHeight="1" x14ac:dyDescent="0.45">
      <c r="A81" s="22">
        <v>56</v>
      </c>
      <c r="B81" s="24" t="s">
        <v>178</v>
      </c>
      <c r="C81" s="24" t="s">
        <v>1274</v>
      </c>
      <c r="D81" s="22" t="s">
        <v>179</v>
      </c>
      <c r="E81" s="22" t="s">
        <v>776</v>
      </c>
      <c r="F81" s="22"/>
      <c r="G81" s="22"/>
      <c r="H81" s="22"/>
      <c r="I81" s="22" t="s">
        <v>776</v>
      </c>
      <c r="J81" s="22" t="s">
        <v>776</v>
      </c>
      <c r="K81" s="22"/>
      <c r="L81" s="22" t="s">
        <v>777</v>
      </c>
      <c r="M81" s="24"/>
    </row>
    <row r="82" spans="1:13" s="1" customFormat="1" ht="38.25" customHeight="1" x14ac:dyDescent="0.45">
      <c r="A82" s="22">
        <v>57</v>
      </c>
      <c r="B82" s="24" t="s">
        <v>189</v>
      </c>
      <c r="C82" s="24" t="s">
        <v>674</v>
      </c>
      <c r="D82" s="22" t="s">
        <v>190</v>
      </c>
      <c r="E82" s="22" t="s">
        <v>776</v>
      </c>
      <c r="F82" s="22"/>
      <c r="G82" s="22"/>
      <c r="H82" s="22"/>
      <c r="I82" s="22"/>
      <c r="J82" s="22"/>
      <c r="K82" s="22" t="s">
        <v>777</v>
      </c>
      <c r="L82" s="22"/>
      <c r="M82" s="24"/>
    </row>
    <row r="83" spans="1:13" s="1" customFormat="1" ht="92.25" customHeight="1" x14ac:dyDescent="0.45">
      <c r="A83" s="22">
        <v>58</v>
      </c>
      <c r="B83" s="24" t="s">
        <v>1421</v>
      </c>
      <c r="C83" s="24" t="s">
        <v>1422</v>
      </c>
      <c r="D83" s="22" t="s">
        <v>1423</v>
      </c>
      <c r="E83" s="22" t="s">
        <v>776</v>
      </c>
      <c r="F83" s="22"/>
      <c r="G83" s="22"/>
      <c r="H83" s="22"/>
      <c r="I83" s="22"/>
      <c r="J83" s="22"/>
      <c r="K83" s="22" t="s">
        <v>777</v>
      </c>
      <c r="L83" s="22"/>
      <c r="M83" s="24" t="s">
        <v>1424</v>
      </c>
    </row>
    <row r="84" spans="1:13" s="1" customFormat="1" ht="67.5" customHeight="1" x14ac:dyDescent="0.45">
      <c r="A84" s="22">
        <v>59</v>
      </c>
      <c r="B84" s="24" t="s">
        <v>1425</v>
      </c>
      <c r="C84" s="24" t="s">
        <v>1426</v>
      </c>
      <c r="D84" s="22" t="s">
        <v>1427</v>
      </c>
      <c r="E84" s="22" t="s">
        <v>776</v>
      </c>
      <c r="F84" s="22"/>
      <c r="G84" s="22"/>
      <c r="H84" s="22"/>
      <c r="I84" s="22"/>
      <c r="J84" s="22"/>
      <c r="K84" s="22" t="s">
        <v>777</v>
      </c>
      <c r="L84" s="22"/>
      <c r="M84" s="24" t="s">
        <v>1428</v>
      </c>
    </row>
    <row r="85" spans="1:13" s="1" customFormat="1" ht="38.25" customHeight="1" x14ac:dyDescent="0.45">
      <c r="A85" s="22">
        <v>60</v>
      </c>
      <c r="B85" s="24" t="s">
        <v>63</v>
      </c>
      <c r="C85" s="24" t="s">
        <v>719</v>
      </c>
      <c r="D85" s="22" t="s">
        <v>64</v>
      </c>
      <c r="E85" s="22"/>
      <c r="F85" s="22"/>
      <c r="G85" s="22"/>
      <c r="H85" s="22" t="s">
        <v>776</v>
      </c>
      <c r="I85" s="22"/>
      <c r="J85" s="22"/>
      <c r="K85" s="22" t="s">
        <v>777</v>
      </c>
      <c r="L85" s="22"/>
      <c r="M85" s="24"/>
    </row>
    <row r="86" spans="1:13" s="1" customFormat="1" ht="38.25" customHeight="1" x14ac:dyDescent="0.45">
      <c r="A86" s="22">
        <v>61</v>
      </c>
      <c r="B86" s="24" t="s">
        <v>85</v>
      </c>
      <c r="C86" s="24" t="s">
        <v>652</v>
      </c>
      <c r="D86" s="22" t="s">
        <v>1112</v>
      </c>
      <c r="E86" s="22"/>
      <c r="F86" s="22"/>
      <c r="G86" s="22"/>
      <c r="H86" s="22"/>
      <c r="I86" s="22"/>
      <c r="J86" s="22" t="s">
        <v>776</v>
      </c>
      <c r="K86" s="22" t="s">
        <v>777</v>
      </c>
      <c r="L86" s="22"/>
      <c r="M86" s="24" t="s">
        <v>1111</v>
      </c>
    </row>
    <row r="87" spans="1:13" s="1" customFormat="1" ht="38.25" customHeight="1" x14ac:dyDescent="0.45">
      <c r="A87" s="22">
        <v>62</v>
      </c>
      <c r="B87" s="24" t="s">
        <v>276</v>
      </c>
      <c r="C87" s="24" t="s">
        <v>676</v>
      </c>
      <c r="D87" s="22" t="s">
        <v>277</v>
      </c>
      <c r="E87" s="22"/>
      <c r="F87" s="22"/>
      <c r="G87" s="22"/>
      <c r="H87" s="22" t="s">
        <v>776</v>
      </c>
      <c r="I87" s="22"/>
      <c r="J87" s="22" t="s">
        <v>776</v>
      </c>
      <c r="K87" s="22" t="s">
        <v>777</v>
      </c>
      <c r="L87" s="22"/>
      <c r="M87" s="24"/>
    </row>
    <row r="88" spans="1:13" s="1" customFormat="1" ht="38.25" customHeight="1" x14ac:dyDescent="0.45">
      <c r="A88" s="22">
        <v>63</v>
      </c>
      <c r="B88" s="24" t="s">
        <v>280</v>
      </c>
      <c r="C88" s="24" t="s">
        <v>722</v>
      </c>
      <c r="D88" s="22" t="s">
        <v>279</v>
      </c>
      <c r="E88" s="22"/>
      <c r="F88" s="22"/>
      <c r="G88" s="22"/>
      <c r="H88" s="22" t="s">
        <v>776</v>
      </c>
      <c r="I88" s="22"/>
      <c r="J88" s="22" t="s">
        <v>776</v>
      </c>
      <c r="K88" s="22"/>
      <c r="L88" s="22" t="s">
        <v>777</v>
      </c>
      <c r="M88" s="24" t="s">
        <v>1104</v>
      </c>
    </row>
    <row r="89" spans="1:13" s="1" customFormat="1" ht="38.25" customHeight="1" x14ac:dyDescent="0.45">
      <c r="A89" s="22">
        <v>64</v>
      </c>
      <c r="B89" s="24" t="s">
        <v>43</v>
      </c>
      <c r="C89" s="24" t="s">
        <v>658</v>
      </c>
      <c r="D89" s="22" t="s">
        <v>42</v>
      </c>
      <c r="E89" s="22"/>
      <c r="F89" s="22"/>
      <c r="G89" s="22"/>
      <c r="H89" s="22"/>
      <c r="I89" s="22" t="s">
        <v>776</v>
      </c>
      <c r="J89" s="22"/>
      <c r="K89" s="22" t="s">
        <v>777</v>
      </c>
      <c r="L89" s="22"/>
      <c r="M89" s="24"/>
    </row>
    <row r="90" spans="1:13" s="1" customFormat="1" ht="38.25" customHeight="1" x14ac:dyDescent="0.45">
      <c r="A90" s="22">
        <v>65</v>
      </c>
      <c r="B90" s="24" t="s">
        <v>118</v>
      </c>
      <c r="C90" s="24" t="s">
        <v>657</v>
      </c>
      <c r="D90" s="22" t="s">
        <v>119</v>
      </c>
      <c r="E90" s="22"/>
      <c r="F90" s="22"/>
      <c r="G90" s="22"/>
      <c r="H90" s="22"/>
      <c r="I90" s="22"/>
      <c r="J90" s="22" t="s">
        <v>776</v>
      </c>
      <c r="K90" s="22" t="s">
        <v>777</v>
      </c>
      <c r="L90" s="22"/>
      <c r="M90" s="24"/>
    </row>
    <row r="91" spans="1:13" s="1" customFormat="1" ht="46.5" customHeight="1" x14ac:dyDescent="0.45">
      <c r="A91" s="22">
        <v>66</v>
      </c>
      <c r="B91" s="24" t="s">
        <v>1450</v>
      </c>
      <c r="C91" s="24" t="s">
        <v>1451</v>
      </c>
      <c r="D91" s="22" t="s">
        <v>1452</v>
      </c>
      <c r="E91" s="22"/>
      <c r="F91" s="22"/>
      <c r="G91" s="22"/>
      <c r="H91" s="22"/>
      <c r="I91" s="22"/>
      <c r="J91" s="22" t="s">
        <v>776</v>
      </c>
      <c r="K91" s="22" t="s">
        <v>777</v>
      </c>
      <c r="L91" s="22"/>
      <c r="M91" s="24" t="s">
        <v>1454</v>
      </c>
    </row>
    <row r="92" spans="1:13" s="1" customFormat="1" ht="46.5" customHeight="1" x14ac:dyDescent="0.45">
      <c r="A92" s="22">
        <v>67</v>
      </c>
      <c r="B92" s="24" t="s">
        <v>1456</v>
      </c>
      <c r="C92" s="24" t="s">
        <v>1457</v>
      </c>
      <c r="D92" s="22" t="s">
        <v>1458</v>
      </c>
      <c r="E92" s="22"/>
      <c r="F92" s="22"/>
      <c r="G92" s="22"/>
      <c r="H92" s="22" t="s">
        <v>776</v>
      </c>
      <c r="I92" s="22"/>
      <c r="J92" s="22"/>
      <c r="K92" s="22" t="s">
        <v>777</v>
      </c>
      <c r="L92" s="22"/>
      <c r="M92" s="24" t="s">
        <v>1455</v>
      </c>
    </row>
    <row r="93" spans="1:13" s="1" customFormat="1" ht="38.25" customHeight="1" x14ac:dyDescent="0.45">
      <c r="A93" s="22">
        <v>68</v>
      </c>
      <c r="B93" s="24" t="s">
        <v>160</v>
      </c>
      <c r="C93" s="24" t="s">
        <v>664</v>
      </c>
      <c r="D93" s="22" t="s">
        <v>161</v>
      </c>
      <c r="E93" s="22"/>
      <c r="F93" s="22"/>
      <c r="G93" s="22"/>
      <c r="H93" s="22"/>
      <c r="I93" s="22"/>
      <c r="J93" s="22" t="s">
        <v>776</v>
      </c>
      <c r="K93" s="22" t="s">
        <v>777</v>
      </c>
      <c r="L93" s="22"/>
      <c r="M93" s="24"/>
    </row>
    <row r="94" spans="1:13" s="1" customFormat="1" ht="38.25" customHeight="1" x14ac:dyDescent="0.45">
      <c r="A94" s="22">
        <v>69</v>
      </c>
      <c r="B94" s="24" t="s">
        <v>34</v>
      </c>
      <c r="C94" s="24" t="s">
        <v>1275</v>
      </c>
      <c r="D94" s="22" t="s">
        <v>33</v>
      </c>
      <c r="E94" s="22"/>
      <c r="F94" s="22"/>
      <c r="G94" s="22"/>
      <c r="H94" s="22"/>
      <c r="I94" s="22"/>
      <c r="J94" s="22" t="s">
        <v>776</v>
      </c>
      <c r="K94" s="22" t="s">
        <v>777</v>
      </c>
      <c r="L94" s="22"/>
      <c r="M94" s="24" t="s">
        <v>1104</v>
      </c>
    </row>
    <row r="95" spans="1:13" s="1" customFormat="1" ht="38.25" customHeight="1" x14ac:dyDescent="0.45">
      <c r="A95" s="22">
        <v>70</v>
      </c>
      <c r="B95" s="24" t="s">
        <v>572</v>
      </c>
      <c r="C95" s="24" t="s">
        <v>1276</v>
      </c>
      <c r="D95" s="22" t="s">
        <v>164</v>
      </c>
      <c r="E95" s="22" t="s">
        <v>776</v>
      </c>
      <c r="F95" s="22"/>
      <c r="G95" s="22"/>
      <c r="H95" s="22"/>
      <c r="I95" s="22"/>
      <c r="J95" s="22"/>
      <c r="K95" s="22"/>
      <c r="L95" s="22" t="s">
        <v>777</v>
      </c>
      <c r="M95" s="24"/>
    </row>
    <row r="96" spans="1:13" s="1" customFormat="1" ht="54.75" customHeight="1" x14ac:dyDescent="0.45">
      <c r="A96" s="22">
        <v>71</v>
      </c>
      <c r="B96" s="24" t="s">
        <v>1417</v>
      </c>
      <c r="C96" s="24" t="s">
        <v>1418</v>
      </c>
      <c r="D96" s="22" t="s">
        <v>1419</v>
      </c>
      <c r="E96" s="22"/>
      <c r="F96" s="22"/>
      <c r="G96" s="22"/>
      <c r="H96" s="22"/>
      <c r="I96" s="22"/>
      <c r="J96" s="22" t="s">
        <v>776</v>
      </c>
      <c r="K96" s="22" t="s">
        <v>777</v>
      </c>
      <c r="L96" s="22"/>
      <c r="M96" s="24" t="s">
        <v>1438</v>
      </c>
    </row>
    <row r="97" spans="1:13" s="1" customFormat="1" ht="52.5" customHeight="1" x14ac:dyDescent="0.45">
      <c r="A97" s="22">
        <v>72</v>
      </c>
      <c r="B97" s="24" t="s">
        <v>1435</v>
      </c>
      <c r="C97" s="24" t="s">
        <v>1436</v>
      </c>
      <c r="D97" s="22" t="s">
        <v>1437</v>
      </c>
      <c r="E97" s="22"/>
      <c r="F97" s="22"/>
      <c r="G97" s="22"/>
      <c r="H97" s="22"/>
      <c r="I97" s="22"/>
      <c r="J97" s="22" t="s">
        <v>776</v>
      </c>
      <c r="K97" s="22"/>
      <c r="L97" s="22" t="s">
        <v>777</v>
      </c>
      <c r="M97" s="24" t="s">
        <v>1439</v>
      </c>
    </row>
    <row r="98" spans="1:13" s="1" customFormat="1" ht="38.25" customHeight="1" x14ac:dyDescent="0.45">
      <c r="A98" s="22">
        <v>73</v>
      </c>
      <c r="B98" s="24" t="s">
        <v>307</v>
      </c>
      <c r="C98" s="24" t="s">
        <v>615</v>
      </c>
      <c r="D98" s="22" t="s">
        <v>334</v>
      </c>
      <c r="E98" s="22" t="s">
        <v>776</v>
      </c>
      <c r="F98" s="22"/>
      <c r="G98" s="22"/>
      <c r="H98" s="22"/>
      <c r="I98" s="22"/>
      <c r="J98" s="22" t="s">
        <v>776</v>
      </c>
      <c r="K98" s="22"/>
      <c r="L98" s="22" t="s">
        <v>777</v>
      </c>
      <c r="M98" s="24"/>
    </row>
    <row r="99" spans="1:13" s="1" customFormat="1" ht="38.25" customHeight="1" x14ac:dyDescent="0.45">
      <c r="A99" s="22">
        <v>74</v>
      </c>
      <c r="B99" s="24" t="s">
        <v>319</v>
      </c>
      <c r="C99" s="24" t="s">
        <v>1204</v>
      </c>
      <c r="D99" s="22" t="s">
        <v>320</v>
      </c>
      <c r="E99" s="22" t="s">
        <v>776</v>
      </c>
      <c r="F99" s="22"/>
      <c r="G99" s="22"/>
      <c r="H99" s="22"/>
      <c r="I99" s="22"/>
      <c r="J99" s="22"/>
      <c r="K99" s="22"/>
      <c r="L99" s="22" t="s">
        <v>777</v>
      </c>
      <c r="M99" s="24"/>
    </row>
    <row r="100" spans="1:13" s="1" customFormat="1" ht="38.25" customHeight="1" x14ac:dyDescent="0.45">
      <c r="A100" s="22">
        <v>75</v>
      </c>
      <c r="B100" s="24" t="s">
        <v>327</v>
      </c>
      <c r="C100" s="24" t="s">
        <v>1203</v>
      </c>
      <c r="D100" s="22" t="s">
        <v>328</v>
      </c>
      <c r="E100" s="22" t="s">
        <v>776</v>
      </c>
      <c r="F100" s="22"/>
      <c r="G100" s="22"/>
      <c r="H100" s="22"/>
      <c r="I100" s="22"/>
      <c r="J100" s="22"/>
      <c r="K100" s="22" t="s">
        <v>777</v>
      </c>
      <c r="L100" s="22"/>
      <c r="M100" s="24"/>
    </row>
    <row r="101" spans="1:13" s="1" customFormat="1" ht="38.25" customHeight="1" x14ac:dyDescent="0.45">
      <c r="A101" s="22">
        <v>76</v>
      </c>
      <c r="B101" s="24" t="s">
        <v>567</v>
      </c>
      <c r="C101" s="24" t="s">
        <v>1202</v>
      </c>
      <c r="D101" s="22" t="s">
        <v>439</v>
      </c>
      <c r="E101" s="22"/>
      <c r="F101" s="22"/>
      <c r="G101" s="22"/>
      <c r="H101" s="22"/>
      <c r="I101" s="22"/>
      <c r="J101" s="22" t="s">
        <v>776</v>
      </c>
      <c r="K101" s="22" t="s">
        <v>777</v>
      </c>
      <c r="L101" s="22"/>
      <c r="M101" s="24" t="s">
        <v>1281</v>
      </c>
    </row>
    <row r="102" spans="1:13" s="1" customFormat="1" ht="38.25" customHeight="1" x14ac:dyDescent="0.45">
      <c r="A102" s="22">
        <v>77</v>
      </c>
      <c r="B102" s="24" t="s">
        <v>433</v>
      </c>
      <c r="C102" s="24" t="s">
        <v>1201</v>
      </c>
      <c r="D102" s="22" t="s">
        <v>316</v>
      </c>
      <c r="E102" s="22"/>
      <c r="F102" s="22"/>
      <c r="G102" s="22"/>
      <c r="H102" s="22"/>
      <c r="I102" s="22"/>
      <c r="J102" s="22" t="s">
        <v>776</v>
      </c>
      <c r="K102" s="22" t="s">
        <v>777</v>
      </c>
      <c r="L102" s="22"/>
      <c r="M102" s="24"/>
    </row>
    <row r="103" spans="1:13" s="1" customFormat="1" ht="38.25" customHeight="1" x14ac:dyDescent="0.45">
      <c r="A103" s="22">
        <v>78</v>
      </c>
      <c r="B103" s="24" t="s">
        <v>321</v>
      </c>
      <c r="C103" s="24" t="s">
        <v>1201</v>
      </c>
      <c r="D103" s="22" t="s">
        <v>316</v>
      </c>
      <c r="E103" s="22" t="s">
        <v>776</v>
      </c>
      <c r="F103" s="22"/>
      <c r="G103" s="22"/>
      <c r="H103" s="22"/>
      <c r="I103" s="22"/>
      <c r="J103" s="22"/>
      <c r="K103" s="22" t="s">
        <v>777</v>
      </c>
      <c r="L103" s="22"/>
      <c r="M103" s="24"/>
    </row>
    <row r="104" spans="1:13" ht="36.75" customHeight="1" x14ac:dyDescent="0.45">
      <c r="A104" s="22">
        <v>79</v>
      </c>
      <c r="B104" s="24" t="s">
        <v>484</v>
      </c>
      <c r="C104" s="24" t="s">
        <v>1155</v>
      </c>
      <c r="D104" s="22" t="s">
        <v>485</v>
      </c>
      <c r="E104" s="22"/>
      <c r="F104" s="22"/>
      <c r="G104" s="22"/>
      <c r="H104" s="22"/>
      <c r="I104" s="22"/>
      <c r="J104" s="22" t="s">
        <v>776</v>
      </c>
      <c r="K104" s="22"/>
      <c r="L104" s="22" t="s">
        <v>777</v>
      </c>
      <c r="M104" s="24"/>
    </row>
    <row r="105" spans="1:13" ht="36.75" customHeight="1" x14ac:dyDescent="0.45">
      <c r="A105" s="22">
        <v>80</v>
      </c>
      <c r="B105" s="24" t="s">
        <v>771</v>
      </c>
      <c r="C105" s="24" t="s">
        <v>607</v>
      </c>
      <c r="D105" s="22" t="s">
        <v>608</v>
      </c>
      <c r="E105" s="22"/>
      <c r="F105" s="22"/>
      <c r="G105" s="22"/>
      <c r="H105" s="22" t="s">
        <v>776</v>
      </c>
      <c r="I105" s="22"/>
      <c r="J105" s="22" t="s">
        <v>776</v>
      </c>
      <c r="K105" s="22" t="s">
        <v>777</v>
      </c>
      <c r="L105" s="22"/>
      <c r="M105" s="24" t="s">
        <v>1140</v>
      </c>
    </row>
    <row r="106" spans="1:13" ht="36.75" customHeight="1" x14ac:dyDescent="0.45">
      <c r="A106" s="22">
        <v>81</v>
      </c>
      <c r="B106" s="24" t="s">
        <v>335</v>
      </c>
      <c r="C106" s="24" t="s">
        <v>1277</v>
      </c>
      <c r="D106" s="22" t="s">
        <v>310</v>
      </c>
      <c r="E106" s="22" t="s">
        <v>776</v>
      </c>
      <c r="F106" s="22"/>
      <c r="G106" s="22"/>
      <c r="H106" s="22"/>
      <c r="I106" s="22"/>
      <c r="J106" s="22"/>
      <c r="K106" s="22" t="s">
        <v>777</v>
      </c>
      <c r="L106" s="22"/>
      <c r="M106" s="24"/>
    </row>
    <row r="107" spans="1:13" ht="36.75" customHeight="1" x14ac:dyDescent="0.45">
      <c r="A107" s="22">
        <v>82</v>
      </c>
      <c r="B107" s="24" t="s">
        <v>1075</v>
      </c>
      <c r="C107" s="24" t="s">
        <v>537</v>
      </c>
      <c r="D107" s="22" t="s">
        <v>496</v>
      </c>
      <c r="E107" s="22"/>
      <c r="F107" s="22"/>
      <c r="G107" s="22"/>
      <c r="H107" s="22"/>
      <c r="I107" s="22"/>
      <c r="J107" s="22" t="s">
        <v>776</v>
      </c>
      <c r="K107" s="22"/>
      <c r="L107" s="22" t="s">
        <v>777</v>
      </c>
      <c r="M107" s="24"/>
    </row>
    <row r="108" spans="1:13" ht="36.75" customHeight="1" x14ac:dyDescent="0.45">
      <c r="A108" s="22">
        <v>83</v>
      </c>
      <c r="B108" s="23" t="s">
        <v>514</v>
      </c>
      <c r="C108" s="23" t="s">
        <v>1278</v>
      </c>
      <c r="D108" s="4" t="s">
        <v>373</v>
      </c>
      <c r="E108" s="4" t="s">
        <v>776</v>
      </c>
      <c r="F108" s="4"/>
      <c r="G108" s="4"/>
      <c r="H108" s="4"/>
      <c r="I108" s="4"/>
      <c r="J108" s="4" t="s">
        <v>776</v>
      </c>
      <c r="K108" s="4"/>
      <c r="L108" s="4" t="s">
        <v>777</v>
      </c>
      <c r="M108" s="23"/>
    </row>
  </sheetData>
  <autoFilter ref="A25:AC106" xr:uid="{00000000-0001-0000-0200-000000000000}"/>
  <mergeCells count="26">
    <mergeCell ref="A23:A25"/>
    <mergeCell ref="B23:B25"/>
    <mergeCell ref="C23:C25"/>
    <mergeCell ref="D23:D25"/>
    <mergeCell ref="E23:J23"/>
    <mergeCell ref="M23:M25"/>
    <mergeCell ref="E24:E25"/>
    <mergeCell ref="F24:G24"/>
    <mergeCell ref="H24:H25"/>
    <mergeCell ref="I24:I25"/>
    <mergeCell ref="J24:J25"/>
    <mergeCell ref="K24:K25"/>
    <mergeCell ref="L24:L25"/>
    <mergeCell ref="K23:L23"/>
    <mergeCell ref="A1:M2"/>
    <mergeCell ref="A3:M4"/>
    <mergeCell ref="C5:L5"/>
    <mergeCell ref="C6:L9"/>
    <mergeCell ref="B11:M11"/>
    <mergeCell ref="C19:M19"/>
    <mergeCell ref="C20:M20"/>
    <mergeCell ref="C17:M17"/>
    <mergeCell ref="B12:M12"/>
    <mergeCell ref="B13:M13"/>
    <mergeCell ref="B16:M16"/>
    <mergeCell ref="C18:M18"/>
  </mergeCells>
  <phoneticPr fontId="18"/>
  <pageMargins left="0.51181102362204722" right="0.51181102362204722" top="0.70866141732283472" bottom="0.55118110236220474" header="0.31496062992125984" footer="0.31496062992125984"/>
  <pageSetup paperSize="9" scale="70" orientation="portrait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0"/>
  <sheetViews>
    <sheetView view="pageBreakPreview" zoomScale="70" zoomScaleNormal="100" zoomScaleSheetLayoutView="70" workbookViewId="0">
      <selection activeCell="W27" sqref="W27"/>
    </sheetView>
  </sheetViews>
  <sheetFormatPr defaultColWidth="9" defaultRowHeight="14.4" x14ac:dyDescent="0.45"/>
  <cols>
    <col min="1" max="2" width="2.3984375" style="11" customWidth="1"/>
    <col min="3" max="3" width="28.69921875" style="11" customWidth="1"/>
    <col min="4" max="4" width="5.59765625" style="11" customWidth="1"/>
    <col min="5" max="5" width="3" style="11" customWidth="1"/>
    <col min="6" max="6" width="2.69921875" style="11" customWidth="1"/>
    <col min="7" max="7" width="2.3984375" style="11" customWidth="1"/>
    <col min="8" max="8" width="28.69921875" style="11" customWidth="1"/>
    <col min="9" max="9" width="5.59765625" style="11" customWidth="1"/>
    <col min="10" max="10" width="2.5" style="11" customWidth="1"/>
    <col min="11" max="11" width="3.8984375" style="11" customWidth="1"/>
    <col min="12" max="16384" width="9" style="11"/>
  </cols>
  <sheetData>
    <row r="1" spans="1:13" s="49" customFormat="1" ht="20.25" customHeight="1" x14ac:dyDescent="0.2">
      <c r="A1" s="43"/>
      <c r="B1" s="44" t="s">
        <v>1298</v>
      </c>
      <c r="C1" s="45" t="e">
        <f>VLOOKUP(L1,愛知県全域!$A$26:$O$386,18)</f>
        <v>#REF!</v>
      </c>
      <c r="D1" s="46">
        <f>L1</f>
        <v>1</v>
      </c>
      <c r="E1" s="47"/>
      <c r="F1" s="43"/>
      <c r="G1" s="44" t="s">
        <v>1298</v>
      </c>
      <c r="H1" s="45" t="e">
        <f>VLOOKUP(M1,愛知県全域!$A$26:$O$386,18)</f>
        <v>#REF!</v>
      </c>
      <c r="I1" s="46">
        <f>M1</f>
        <v>9</v>
      </c>
      <c r="J1" s="48"/>
      <c r="L1" s="49">
        <v>1</v>
      </c>
      <c r="M1" s="49">
        <f>L36+1</f>
        <v>9</v>
      </c>
    </row>
    <row r="2" spans="1:13" ht="20.25" customHeight="1" x14ac:dyDescent="0.45">
      <c r="A2" s="35"/>
      <c r="B2" s="92" t="str">
        <f>VLOOKUP(L1,愛知県全域!$A$26:$O$386,3)</f>
        <v>名古屋市千種区高見2-4-7　井上ビル2F</v>
      </c>
      <c r="C2" s="92"/>
      <c r="D2" s="92"/>
      <c r="E2" s="36"/>
      <c r="F2" s="35"/>
      <c r="G2" s="92" t="str">
        <f>VLOOKUP(M1,愛知県全域!$A$26:$O$386,3)</f>
        <v>名古屋市東区出来町3-19-26</v>
      </c>
      <c r="H2" s="92"/>
      <c r="I2" s="92"/>
      <c r="J2" s="42"/>
    </row>
    <row r="3" spans="1:13" ht="20.25" customHeight="1" x14ac:dyDescent="0.45">
      <c r="A3" s="35"/>
      <c r="B3" s="92"/>
      <c r="C3" s="92"/>
      <c r="D3" s="92"/>
      <c r="E3" s="36"/>
      <c r="F3" s="35"/>
      <c r="G3" s="92"/>
      <c r="H3" s="92"/>
      <c r="I3" s="92"/>
      <c r="J3" s="42"/>
    </row>
    <row r="4" spans="1:13" ht="20.25" customHeight="1" x14ac:dyDescent="0.45">
      <c r="A4" s="35"/>
      <c r="B4" s="37"/>
      <c r="C4" s="93" t="str">
        <f>VLOOKUP(L1,愛知県全域!$A$26:$O$386,2)</f>
        <v>知らす池下</v>
      </c>
      <c r="D4" s="95" t="s">
        <v>1297</v>
      </c>
      <c r="E4" s="38"/>
      <c r="F4" s="35"/>
      <c r="G4" s="37"/>
      <c r="H4" s="93" t="str">
        <f>VLOOKUP(M1,愛知県全域!$A$26:$O$386,2)</f>
        <v>山吹ワーキングセンター明倫</v>
      </c>
      <c r="I4" s="95" t="s">
        <v>1297</v>
      </c>
      <c r="J4" s="38"/>
      <c r="K4" s="34"/>
    </row>
    <row r="5" spans="1:13" ht="20.25" customHeight="1" x14ac:dyDescent="0.45">
      <c r="A5" s="39"/>
      <c r="B5" s="40"/>
      <c r="C5" s="94"/>
      <c r="D5" s="96"/>
      <c r="E5" s="41"/>
      <c r="F5" s="39"/>
      <c r="G5" s="40"/>
      <c r="H5" s="94"/>
      <c r="I5" s="96"/>
      <c r="J5" s="41"/>
      <c r="K5" s="34"/>
    </row>
    <row r="6" spans="1:13" s="49" customFormat="1" ht="20.25" customHeight="1" x14ac:dyDescent="0.2">
      <c r="A6" s="50"/>
      <c r="B6" s="51" t="s">
        <v>1298</v>
      </c>
      <c r="C6" s="45" t="e">
        <f>VLOOKUP(L6,愛知県全域!$A$26:$O$386,18)</f>
        <v>#REF!</v>
      </c>
      <c r="D6" s="52">
        <f>L6</f>
        <v>2</v>
      </c>
      <c r="E6" s="53"/>
      <c r="F6" s="50"/>
      <c r="G6" s="51" t="s">
        <v>1298</v>
      </c>
      <c r="H6" s="45" t="e">
        <f>VLOOKUP(M6,愛知県全域!$A$26:$O$386,18)</f>
        <v>#REF!</v>
      </c>
      <c r="I6" s="52">
        <f>M6</f>
        <v>10</v>
      </c>
      <c r="J6" s="54"/>
      <c r="L6" s="49">
        <f>L1+1</f>
        <v>2</v>
      </c>
      <c r="M6" s="49">
        <f>M1+1</f>
        <v>10</v>
      </c>
    </row>
    <row r="7" spans="1:13" ht="20.25" customHeight="1" x14ac:dyDescent="0.45">
      <c r="A7" s="35"/>
      <c r="B7" s="92" t="str">
        <f>VLOOKUP(L6,愛知県全域!$A$26:$O$386,3)</f>
        <v>名古屋市千種区池下1丁目４-１５　川辺318ビル　７階</v>
      </c>
      <c r="C7" s="92"/>
      <c r="D7" s="92"/>
      <c r="E7" s="36"/>
      <c r="F7" s="35"/>
      <c r="G7" s="92" t="str">
        <f>VLOOKUP(M6,愛知県全域!$A$26:$O$386,3)</f>
        <v>名古屋市東区東大曽根町21-9　柏英ビル1F</v>
      </c>
      <c r="H7" s="92"/>
      <c r="I7" s="92"/>
      <c r="J7" s="42"/>
    </row>
    <row r="8" spans="1:13" ht="20.25" customHeight="1" x14ac:dyDescent="0.45">
      <c r="A8" s="35"/>
      <c r="B8" s="92"/>
      <c r="C8" s="92"/>
      <c r="D8" s="92"/>
      <c r="E8" s="36"/>
      <c r="F8" s="35"/>
      <c r="G8" s="92"/>
      <c r="H8" s="92"/>
      <c r="I8" s="92"/>
      <c r="J8" s="42"/>
    </row>
    <row r="9" spans="1:13" ht="20.25" customHeight="1" x14ac:dyDescent="0.45">
      <c r="A9" s="35"/>
      <c r="B9" s="37"/>
      <c r="C9" s="93" t="str">
        <f>VLOOKUP(L6,愛知県全域!$A$26:$O$386,2)</f>
        <v>にじげん名古屋池下</v>
      </c>
      <c r="D9" s="95" t="s">
        <v>1297</v>
      </c>
      <c r="E9" s="38"/>
      <c r="F9" s="35"/>
      <c r="G9" s="37"/>
      <c r="H9" s="93" t="str">
        <f>VLOOKUP(M6,愛知県全域!$A$26:$O$386,2)</f>
        <v>むすび</v>
      </c>
      <c r="I9" s="95" t="s">
        <v>1297</v>
      </c>
      <c r="J9" s="38"/>
      <c r="K9" s="34"/>
    </row>
    <row r="10" spans="1:13" ht="20.25" customHeight="1" x14ac:dyDescent="0.45">
      <c r="A10" s="35"/>
      <c r="B10" s="37"/>
      <c r="C10" s="93"/>
      <c r="D10" s="95"/>
      <c r="E10" s="38"/>
      <c r="F10" s="35"/>
      <c r="G10" s="37"/>
      <c r="H10" s="93"/>
      <c r="I10" s="95"/>
      <c r="J10" s="38"/>
      <c r="K10" s="34"/>
    </row>
    <row r="11" spans="1:13" s="49" customFormat="1" ht="20.25" customHeight="1" x14ac:dyDescent="0.2">
      <c r="A11" s="43"/>
      <c r="B11" s="44" t="s">
        <v>1298</v>
      </c>
      <c r="C11" s="45" t="e">
        <f>VLOOKUP(L11,愛知県全域!$A$26:$O$386,18)</f>
        <v>#REF!</v>
      </c>
      <c r="D11" s="46">
        <f>L11</f>
        <v>3</v>
      </c>
      <c r="E11" s="47"/>
      <c r="F11" s="43"/>
      <c r="G11" s="44" t="s">
        <v>1298</v>
      </c>
      <c r="H11" s="45" t="e">
        <f>VLOOKUP(M11,愛知県全域!$A$26:$O$386,18)</f>
        <v>#REF!</v>
      </c>
      <c r="I11" s="46">
        <f>M11</f>
        <v>11</v>
      </c>
      <c r="J11" s="48"/>
      <c r="L11" s="49">
        <f>L6+1</f>
        <v>3</v>
      </c>
      <c r="M11" s="49">
        <f>M6+1</f>
        <v>11</v>
      </c>
    </row>
    <row r="12" spans="1:13" ht="20.25" customHeight="1" x14ac:dyDescent="0.45">
      <c r="A12" s="35"/>
      <c r="B12" s="92" t="str">
        <f>VLOOKUP(L11,愛知県全域!$A$26:$O$386,3)</f>
        <v>名古屋市千種区今池2-12-18</v>
      </c>
      <c r="C12" s="92"/>
      <c r="D12" s="92"/>
      <c r="E12" s="36"/>
      <c r="F12" s="35"/>
      <c r="G12" s="92" t="str">
        <f>VLOOKUP(M11,愛知県全域!$A$26:$O$386,3)</f>
        <v>名古屋市東区東片端町23番地　東片端サンコービル3Ｆ</v>
      </c>
      <c r="H12" s="92"/>
      <c r="I12" s="92"/>
      <c r="J12" s="42"/>
    </row>
    <row r="13" spans="1:13" ht="20.25" customHeight="1" x14ac:dyDescent="0.45">
      <c r="A13" s="35"/>
      <c r="B13" s="92"/>
      <c r="C13" s="92"/>
      <c r="D13" s="92"/>
      <c r="E13" s="36"/>
      <c r="F13" s="35"/>
      <c r="G13" s="92"/>
      <c r="H13" s="92"/>
      <c r="I13" s="92"/>
      <c r="J13" s="42"/>
    </row>
    <row r="14" spans="1:13" ht="20.25" customHeight="1" x14ac:dyDescent="0.45">
      <c r="A14" s="35"/>
      <c r="B14" s="37"/>
      <c r="C14" s="93" t="str">
        <f>VLOOKUP(L11,愛知県全域!$A$26:$O$386,2)</f>
        <v>ほまれの家千種</v>
      </c>
      <c r="D14" s="95" t="s">
        <v>1297</v>
      </c>
      <c r="E14" s="38"/>
      <c r="F14" s="35"/>
      <c r="G14" s="37"/>
      <c r="H14" s="93" t="str">
        <f>VLOOKUP(M11,愛知県全域!$A$26:$O$386,2)</f>
        <v>りらいず</v>
      </c>
      <c r="I14" s="95" t="s">
        <v>1297</v>
      </c>
      <c r="J14" s="38"/>
      <c r="K14" s="34"/>
    </row>
    <row r="15" spans="1:13" ht="20.25" customHeight="1" x14ac:dyDescent="0.45">
      <c r="A15" s="39"/>
      <c r="B15" s="40"/>
      <c r="C15" s="94"/>
      <c r="D15" s="96"/>
      <c r="E15" s="41"/>
      <c r="F15" s="39"/>
      <c r="G15" s="40"/>
      <c r="H15" s="94"/>
      <c r="I15" s="96"/>
      <c r="J15" s="41"/>
      <c r="K15" s="34"/>
    </row>
    <row r="16" spans="1:13" s="49" customFormat="1" ht="20.25" customHeight="1" x14ac:dyDescent="0.2">
      <c r="A16" s="50"/>
      <c r="B16" s="51" t="s">
        <v>1298</v>
      </c>
      <c r="C16" s="45" t="e">
        <f>VLOOKUP(L16,愛知県全域!$A$26:$O$386,18)</f>
        <v>#REF!</v>
      </c>
      <c r="D16" s="52">
        <f>L16</f>
        <v>4</v>
      </c>
      <c r="E16" s="53"/>
      <c r="F16" s="50"/>
      <c r="G16" s="51" t="s">
        <v>1298</v>
      </c>
      <c r="H16" s="45" t="e">
        <f>VLOOKUP(M16,愛知県全域!$A$26:$O$386,18)</f>
        <v>#REF!</v>
      </c>
      <c r="I16" s="52">
        <f>M16</f>
        <v>12</v>
      </c>
      <c r="J16" s="54"/>
      <c r="L16" s="49">
        <f>L11+1</f>
        <v>4</v>
      </c>
      <c r="M16" s="49">
        <f>M11+1</f>
        <v>12</v>
      </c>
    </row>
    <row r="17" spans="1:13" ht="20.25" customHeight="1" x14ac:dyDescent="0.45">
      <c r="A17" s="35"/>
      <c r="B17" s="92" t="str">
        <f>VLOOKUP(L16,愛知県全域!$A$26:$O$386,3)</f>
        <v>名古屋市千種区今池3-16-12　三貴ビル5階</v>
      </c>
      <c r="C17" s="92"/>
      <c r="D17" s="92"/>
      <c r="E17" s="36"/>
      <c r="F17" s="35"/>
      <c r="G17" s="92" t="str">
        <f>VLOOKUP(M16,愛知県全域!$A$26:$O$386,3)</f>
        <v>名古屋市東区矢田一丁目9番29号　栄ビル2Ｄ</v>
      </c>
      <c r="H17" s="92"/>
      <c r="I17" s="92"/>
      <c r="J17" s="42"/>
    </row>
    <row r="18" spans="1:13" ht="20.25" customHeight="1" x14ac:dyDescent="0.45">
      <c r="A18" s="35"/>
      <c r="B18" s="92"/>
      <c r="C18" s="92"/>
      <c r="D18" s="92"/>
      <c r="E18" s="36"/>
      <c r="F18" s="35"/>
      <c r="G18" s="92"/>
      <c r="H18" s="92"/>
      <c r="I18" s="92"/>
      <c r="J18" s="42"/>
    </row>
    <row r="19" spans="1:13" ht="20.25" customHeight="1" x14ac:dyDescent="0.45">
      <c r="A19" s="35"/>
      <c r="B19" s="37"/>
      <c r="C19" s="93" t="str">
        <f>VLOOKUP(L16,愛知県全域!$A$26:$O$386,2)</f>
        <v>チャレンジドジャパン名古屋今池センター</v>
      </c>
      <c r="D19" s="95" t="s">
        <v>1297</v>
      </c>
      <c r="E19" s="38"/>
      <c r="F19" s="35"/>
      <c r="G19" s="37"/>
      <c r="H19" s="93" t="str">
        <f>VLOOKUP(M16,愛知県全域!$A$26:$O$386,2)</f>
        <v>マスケン</v>
      </c>
      <c r="I19" s="95" t="s">
        <v>1297</v>
      </c>
      <c r="J19" s="38"/>
      <c r="K19" s="34"/>
    </row>
    <row r="20" spans="1:13" ht="20.25" customHeight="1" x14ac:dyDescent="0.45">
      <c r="A20" s="35"/>
      <c r="B20" s="37"/>
      <c r="C20" s="93"/>
      <c r="D20" s="95"/>
      <c r="E20" s="38"/>
      <c r="F20" s="35"/>
      <c r="G20" s="37"/>
      <c r="H20" s="93"/>
      <c r="I20" s="95"/>
      <c r="J20" s="38"/>
      <c r="K20" s="34"/>
    </row>
    <row r="21" spans="1:13" s="49" customFormat="1" ht="20.25" customHeight="1" x14ac:dyDescent="0.2">
      <c r="A21" s="43"/>
      <c r="B21" s="44" t="s">
        <v>1298</v>
      </c>
      <c r="C21" s="45" t="e">
        <f>VLOOKUP(L21,愛知県全域!$A$26:$O$386,18)</f>
        <v>#REF!</v>
      </c>
      <c r="D21" s="46">
        <f>L21</f>
        <v>5</v>
      </c>
      <c r="E21" s="47"/>
      <c r="F21" s="43"/>
      <c r="G21" s="44" t="s">
        <v>1298</v>
      </c>
      <c r="H21" s="45" t="e">
        <f>VLOOKUP(M21,愛知県全域!$A$26:$O$386,18)</f>
        <v>#REF!</v>
      </c>
      <c r="I21" s="46">
        <f>M21</f>
        <v>13</v>
      </c>
      <c r="J21" s="48"/>
      <c r="L21" s="49">
        <f>L16+1</f>
        <v>5</v>
      </c>
      <c r="M21" s="49">
        <f>M16+1</f>
        <v>13</v>
      </c>
    </row>
    <row r="22" spans="1:13" ht="20.25" customHeight="1" x14ac:dyDescent="0.45">
      <c r="A22" s="35"/>
      <c r="B22" s="92" t="str">
        <f>VLOOKUP(L21,愛知県全域!$A$26:$O$386,3)</f>
        <v>名古屋市千種区今池5-2-6　今池センタービル2階-Ｃ、Ｄ</v>
      </c>
      <c r="C22" s="92"/>
      <c r="D22" s="92"/>
      <c r="E22" s="36"/>
      <c r="F22" s="35"/>
      <c r="G22" s="92" t="str">
        <f>VLOOKUP(M21,愛知県全域!$A$26:$O$386,3)</f>
        <v>名古屋市東区矢田四丁目8番2号</v>
      </c>
      <c r="H22" s="92"/>
      <c r="I22" s="92"/>
      <c r="J22" s="42"/>
    </row>
    <row r="23" spans="1:13" ht="20.25" customHeight="1" x14ac:dyDescent="0.45">
      <c r="A23" s="35"/>
      <c r="B23" s="92"/>
      <c r="C23" s="92"/>
      <c r="D23" s="92"/>
      <c r="E23" s="36"/>
      <c r="F23" s="35"/>
      <c r="G23" s="92"/>
      <c r="H23" s="92"/>
      <c r="I23" s="92"/>
      <c r="J23" s="42"/>
    </row>
    <row r="24" spans="1:13" ht="20.25" customHeight="1" x14ac:dyDescent="0.45">
      <c r="A24" s="35"/>
      <c r="B24" s="37"/>
      <c r="C24" s="93" t="str">
        <f>VLOOKUP(L21,愛知県全域!$A$26:$O$386,2)</f>
        <v>フェンテ</v>
      </c>
      <c r="D24" s="95" t="s">
        <v>1297</v>
      </c>
      <c r="E24" s="38"/>
      <c r="F24" s="35"/>
      <c r="G24" s="37"/>
      <c r="H24" s="93" t="str">
        <f>VLOOKUP(M21,愛知県全域!$A$26:$O$386,2)</f>
        <v>矢田マザー園デイサービスセンター</v>
      </c>
      <c r="I24" s="95" t="s">
        <v>1297</v>
      </c>
      <c r="J24" s="38"/>
      <c r="K24" s="34"/>
    </row>
    <row r="25" spans="1:13" ht="20.25" customHeight="1" x14ac:dyDescent="0.45">
      <c r="A25" s="39"/>
      <c r="B25" s="40"/>
      <c r="C25" s="94"/>
      <c r="D25" s="96"/>
      <c r="E25" s="41"/>
      <c r="F25" s="39"/>
      <c r="G25" s="40"/>
      <c r="H25" s="94"/>
      <c r="I25" s="96"/>
      <c r="J25" s="41"/>
      <c r="K25" s="34"/>
    </row>
    <row r="26" spans="1:13" s="49" customFormat="1" ht="20.25" customHeight="1" x14ac:dyDescent="0.2">
      <c r="A26" s="50"/>
      <c r="B26" s="51" t="s">
        <v>1298</v>
      </c>
      <c r="C26" s="45" t="e">
        <f>VLOOKUP(L26,愛知県全域!$A$26:$O$386,18)</f>
        <v>#REF!</v>
      </c>
      <c r="D26" s="52">
        <f>L26</f>
        <v>6</v>
      </c>
      <c r="E26" s="53"/>
      <c r="F26" s="50"/>
      <c r="G26" s="51" t="s">
        <v>1298</v>
      </c>
      <c r="H26" s="45" t="e">
        <f>VLOOKUP(M26,愛知県全域!$A$26:$O$386,18)</f>
        <v>#REF!</v>
      </c>
      <c r="I26" s="52">
        <f>M26</f>
        <v>14</v>
      </c>
      <c r="J26" s="54"/>
      <c r="L26" s="49">
        <f>L21+1</f>
        <v>6</v>
      </c>
      <c r="M26" s="49">
        <f>M21+1</f>
        <v>14</v>
      </c>
    </row>
    <row r="27" spans="1:13" ht="20.25" customHeight="1" x14ac:dyDescent="0.45">
      <c r="A27" s="35"/>
      <c r="B27" s="92" t="str">
        <f>VLOOKUP(L26,愛知県全域!$A$26:$O$386,3)</f>
        <v>名古屋市千種区東山通4丁目9番地　東山パークビル206号室</v>
      </c>
      <c r="C27" s="92"/>
      <c r="D27" s="92"/>
      <c r="E27" s="36"/>
      <c r="F27" s="35"/>
      <c r="G27" s="92" t="str">
        <f>VLOOKUP(M26,愛知県全域!$A$26:$O$386,3)</f>
        <v>名古屋市北区駒止町１-121</v>
      </c>
      <c r="H27" s="92"/>
      <c r="I27" s="92"/>
      <c r="J27" s="42"/>
    </row>
    <row r="28" spans="1:13" ht="20.25" customHeight="1" x14ac:dyDescent="0.45">
      <c r="A28" s="35"/>
      <c r="B28" s="92"/>
      <c r="C28" s="92"/>
      <c r="D28" s="92"/>
      <c r="E28" s="36"/>
      <c r="F28" s="35"/>
      <c r="G28" s="92"/>
      <c r="H28" s="92"/>
      <c r="I28" s="92"/>
      <c r="J28" s="42"/>
    </row>
    <row r="29" spans="1:13" ht="20.25" customHeight="1" x14ac:dyDescent="0.45">
      <c r="A29" s="35"/>
      <c r="B29" s="37"/>
      <c r="C29" s="93" t="str">
        <f>VLOOKUP(L26,愛知県全域!$A$26:$O$386,2)</f>
        <v>ＺＯＲＮ</v>
      </c>
      <c r="D29" s="95" t="s">
        <v>1297</v>
      </c>
      <c r="E29" s="38"/>
      <c r="F29" s="35"/>
      <c r="G29" s="37"/>
      <c r="H29" s="93" t="str">
        <f>VLOOKUP(M26,愛知県全域!$A$26:$O$386,2)</f>
        <v>どんぐりの家</v>
      </c>
      <c r="I29" s="95" t="s">
        <v>1297</v>
      </c>
      <c r="J29" s="38"/>
      <c r="K29" s="34"/>
    </row>
    <row r="30" spans="1:13" ht="20.25" customHeight="1" x14ac:dyDescent="0.45">
      <c r="A30" s="35"/>
      <c r="B30" s="37"/>
      <c r="C30" s="93"/>
      <c r="D30" s="95"/>
      <c r="E30" s="38"/>
      <c r="F30" s="35"/>
      <c r="G30" s="37"/>
      <c r="H30" s="93"/>
      <c r="I30" s="95"/>
      <c r="J30" s="38"/>
      <c r="K30" s="34"/>
    </row>
    <row r="31" spans="1:13" s="49" customFormat="1" ht="20.25" customHeight="1" x14ac:dyDescent="0.2">
      <c r="A31" s="43"/>
      <c r="B31" s="44" t="s">
        <v>1298</v>
      </c>
      <c r="C31" s="45" t="e">
        <f>VLOOKUP(L31,愛知県全域!$A$26:$O$386,18)</f>
        <v>#REF!</v>
      </c>
      <c r="D31" s="46">
        <f>L31</f>
        <v>7</v>
      </c>
      <c r="E31" s="47"/>
      <c r="F31" s="43"/>
      <c r="G31" s="44" t="s">
        <v>1298</v>
      </c>
      <c r="H31" s="45" t="e">
        <f>VLOOKUP(M31,愛知県全域!$A$26:$O$386,18)</f>
        <v>#REF!</v>
      </c>
      <c r="I31" s="46">
        <f>M31</f>
        <v>15</v>
      </c>
      <c r="J31" s="48"/>
      <c r="L31" s="49">
        <f>L26+1</f>
        <v>7</v>
      </c>
      <c r="M31" s="49">
        <f>M26+1</f>
        <v>15</v>
      </c>
    </row>
    <row r="32" spans="1:13" ht="20.25" customHeight="1" x14ac:dyDescent="0.45">
      <c r="A32" s="35"/>
      <c r="B32" s="92" t="str">
        <f>VLOOKUP(L31,愛知県全域!$A$26:$O$386,3)</f>
        <v>名古屋市千種区内山3-10-22　 ＹＡＭＡＴＯビル3階</v>
      </c>
      <c r="C32" s="92"/>
      <c r="D32" s="92"/>
      <c r="E32" s="36"/>
      <c r="F32" s="35"/>
      <c r="G32" s="92" t="str">
        <f>VLOOKUP(M31,愛知県全域!$A$26:$O$386,3)</f>
        <v>名古屋市北区生駒町7丁目138番地4</v>
      </c>
      <c r="H32" s="92"/>
      <c r="I32" s="92"/>
      <c r="J32" s="42"/>
    </row>
    <row r="33" spans="1:13" ht="20.25" customHeight="1" x14ac:dyDescent="0.45">
      <c r="A33" s="35"/>
      <c r="B33" s="92"/>
      <c r="C33" s="92"/>
      <c r="D33" s="92"/>
      <c r="E33" s="36"/>
      <c r="F33" s="35"/>
      <c r="G33" s="92"/>
      <c r="H33" s="92"/>
      <c r="I33" s="92"/>
      <c r="J33" s="42"/>
    </row>
    <row r="34" spans="1:13" ht="20.25" customHeight="1" x14ac:dyDescent="0.45">
      <c r="A34" s="35"/>
      <c r="B34" s="37"/>
      <c r="C34" s="93" t="str">
        <f>VLOOKUP(L31,愛知県全域!$A$26:$O$386,2)</f>
        <v>ウェルビー千種センター</v>
      </c>
      <c r="D34" s="95" t="s">
        <v>1297</v>
      </c>
      <c r="E34" s="38"/>
      <c r="F34" s="35"/>
      <c r="G34" s="37"/>
      <c r="H34" s="93" t="str">
        <f>VLOOKUP(M31,愛知県全域!$A$26:$O$386,2)</f>
        <v>フォーティーワン</v>
      </c>
      <c r="I34" s="95" t="s">
        <v>1297</v>
      </c>
      <c r="J34" s="38"/>
      <c r="K34" s="34"/>
    </row>
    <row r="35" spans="1:13" ht="20.25" customHeight="1" x14ac:dyDescent="0.45">
      <c r="A35" s="39"/>
      <c r="B35" s="40"/>
      <c r="C35" s="94"/>
      <c r="D35" s="96"/>
      <c r="E35" s="41"/>
      <c r="F35" s="39"/>
      <c r="G35" s="40"/>
      <c r="H35" s="94"/>
      <c r="I35" s="96"/>
      <c r="J35" s="41"/>
      <c r="K35" s="34"/>
    </row>
    <row r="36" spans="1:13" s="49" customFormat="1" ht="20.25" customHeight="1" x14ac:dyDescent="0.2">
      <c r="A36" s="50"/>
      <c r="B36" s="51" t="s">
        <v>1298</v>
      </c>
      <c r="C36" s="45" t="e">
        <f>VLOOKUP(L36,愛知県全域!$A$26:$O$386,18)</f>
        <v>#REF!</v>
      </c>
      <c r="D36" s="52">
        <f>L36</f>
        <v>8</v>
      </c>
      <c r="E36" s="53"/>
      <c r="F36" s="50"/>
      <c r="G36" s="51" t="s">
        <v>1298</v>
      </c>
      <c r="H36" s="45" t="e">
        <f>VLOOKUP(M36,愛知県全域!$A$26:$O$386,18)</f>
        <v>#REF!</v>
      </c>
      <c r="I36" s="52">
        <f>M36</f>
        <v>16</v>
      </c>
      <c r="J36" s="54"/>
      <c r="L36" s="49">
        <f>L31+1</f>
        <v>8</v>
      </c>
      <c r="M36" s="49">
        <f>M31+1</f>
        <v>16</v>
      </c>
    </row>
    <row r="37" spans="1:13" ht="20.25" customHeight="1" x14ac:dyDescent="0.45">
      <c r="A37" s="35"/>
      <c r="B37" s="92" t="str">
        <f>VLOOKUP(L36,愛知県全域!$A$26:$O$386,3)</f>
        <v>名古屋市東区葵3丁目12番7号　ＡＭＳ葵3ビル2Ｆ</v>
      </c>
      <c r="C37" s="92"/>
      <c r="D37" s="92"/>
      <c r="E37" s="36"/>
      <c r="F37" s="35"/>
      <c r="G37" s="92" t="str">
        <f>VLOOKUP(M36,愛知県全域!$A$26:$O$386,3)</f>
        <v>名古屋市北区楠味鋺3-305</v>
      </c>
      <c r="H37" s="92"/>
      <c r="I37" s="92"/>
      <c r="J37" s="42"/>
    </row>
    <row r="38" spans="1:13" ht="20.25" customHeight="1" x14ac:dyDescent="0.45">
      <c r="A38" s="35"/>
      <c r="B38" s="92"/>
      <c r="C38" s="92"/>
      <c r="D38" s="92"/>
      <c r="E38" s="36"/>
      <c r="F38" s="35"/>
      <c r="G38" s="92"/>
      <c r="H38" s="92"/>
      <c r="I38" s="92"/>
      <c r="J38" s="42"/>
    </row>
    <row r="39" spans="1:13" ht="20.25" customHeight="1" x14ac:dyDescent="0.45">
      <c r="A39" s="35"/>
      <c r="B39" s="37"/>
      <c r="C39" s="93" t="str">
        <f>VLOOKUP(L36,愛知県全域!$A$26:$O$386,2)</f>
        <v>ノックス葵</v>
      </c>
      <c r="D39" s="95" t="s">
        <v>1297</v>
      </c>
      <c r="E39" s="38"/>
      <c r="F39" s="35"/>
      <c r="G39" s="37"/>
      <c r="H39" s="93" t="str">
        <f>VLOOKUP(M36,愛知県全域!$A$26:$O$386,2)</f>
        <v>ほほえみ</v>
      </c>
      <c r="I39" s="95" t="s">
        <v>1297</v>
      </c>
      <c r="J39" s="38"/>
      <c r="K39" s="34"/>
    </row>
    <row r="40" spans="1:13" ht="20.25" customHeight="1" x14ac:dyDescent="0.45">
      <c r="A40" s="39"/>
      <c r="B40" s="40"/>
      <c r="C40" s="94"/>
      <c r="D40" s="96"/>
      <c r="E40" s="41"/>
      <c r="F40" s="39"/>
      <c r="G40" s="40"/>
      <c r="H40" s="94"/>
      <c r="I40" s="96"/>
      <c r="J40" s="41"/>
      <c r="K40" s="34"/>
    </row>
  </sheetData>
  <mergeCells count="48">
    <mergeCell ref="B37:D38"/>
    <mergeCell ref="G37:I38"/>
    <mergeCell ref="C39:C40"/>
    <mergeCell ref="D39:D40"/>
    <mergeCell ref="H39:H40"/>
    <mergeCell ref="I39:I40"/>
    <mergeCell ref="B32:D33"/>
    <mergeCell ref="G32:I33"/>
    <mergeCell ref="C34:C35"/>
    <mergeCell ref="D34:D35"/>
    <mergeCell ref="H34:H35"/>
    <mergeCell ref="I34:I35"/>
    <mergeCell ref="B27:D28"/>
    <mergeCell ref="G27:I28"/>
    <mergeCell ref="C29:C30"/>
    <mergeCell ref="D29:D30"/>
    <mergeCell ref="H29:H30"/>
    <mergeCell ref="I29:I30"/>
    <mergeCell ref="B22:D23"/>
    <mergeCell ref="G22:I23"/>
    <mergeCell ref="C24:C25"/>
    <mergeCell ref="D24:D25"/>
    <mergeCell ref="H24:H25"/>
    <mergeCell ref="I24:I25"/>
    <mergeCell ref="B17:D18"/>
    <mergeCell ref="G17:I18"/>
    <mergeCell ref="C19:C20"/>
    <mergeCell ref="D19:D20"/>
    <mergeCell ref="H19:H20"/>
    <mergeCell ref="I19:I20"/>
    <mergeCell ref="B12:D13"/>
    <mergeCell ref="G12:I13"/>
    <mergeCell ref="C14:C15"/>
    <mergeCell ref="D14:D15"/>
    <mergeCell ref="H14:H15"/>
    <mergeCell ref="I14:I15"/>
    <mergeCell ref="B7:D8"/>
    <mergeCell ref="G7:I8"/>
    <mergeCell ref="C9:C10"/>
    <mergeCell ref="D9:D10"/>
    <mergeCell ref="H9:H10"/>
    <mergeCell ref="I9:I10"/>
    <mergeCell ref="B2:D3"/>
    <mergeCell ref="G2:I3"/>
    <mergeCell ref="C4:C5"/>
    <mergeCell ref="D4:D5"/>
    <mergeCell ref="H4:H5"/>
    <mergeCell ref="I4:I5"/>
  </mergeCells>
  <phoneticPr fontId="18"/>
  <pageMargins left="0.51181102362204722" right="0.51181102362204722" top="0.3149606299212598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愛知県全域</vt:lpstr>
      <vt:lpstr>名古屋・尾張中部地域</vt:lpstr>
      <vt:lpstr>尾張地域（名古屋・尾張中部を除く。）</vt:lpstr>
      <vt:lpstr>三河地域</vt:lpstr>
      <vt:lpstr>らべる</vt:lpstr>
      <vt:lpstr>らべる!Print_Area</vt:lpstr>
      <vt:lpstr>愛知県全域!Print_Area</vt:lpstr>
      <vt:lpstr>三河地域!Print_Area</vt:lpstr>
      <vt:lpstr>'尾張地域（名古屋・尾張中部を除く。）'!Print_Area</vt:lpstr>
      <vt:lpstr>名古屋・尾張中部地域!Print_Area</vt:lpstr>
      <vt:lpstr>愛知県全域!Print_Titles</vt:lpstr>
      <vt:lpstr>三河地域!Print_Titles</vt:lpstr>
      <vt:lpstr>'尾張地域（名古屋・尾張中部を除く。）'!Print_Titles</vt:lpstr>
      <vt:lpstr>名古屋・尾張中部地域!Print_Titles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康伸</dc:creator>
  <cp:lastModifiedBy>User</cp:lastModifiedBy>
  <cp:lastPrinted>2025-04-08T08:26:39Z</cp:lastPrinted>
  <dcterms:created xsi:type="dcterms:W3CDTF">2022-04-19T10:01:45Z</dcterms:created>
  <dcterms:modified xsi:type="dcterms:W3CDTF">2025-04-23T07:35:33Z</dcterms:modified>
</cp:coreProperties>
</file>